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nv22469\Documents\___00_WebsiteContent\2023-10-12\"/>
    </mc:Choice>
  </mc:AlternateContent>
  <xr:revisionPtr revIDLastSave="0" documentId="13_ncr:1_{2045F1B3-2291-4B65-BAAD-0A8FB62FC853}" xr6:coauthVersionLast="47" xr6:coauthVersionMax="47" xr10:uidLastSave="{00000000-0000-0000-0000-000000000000}"/>
  <bookViews>
    <workbookView xWindow="-108" yWindow="-108" windowWidth="23256" windowHeight="12456" xr2:uid="{00000000-000D-0000-FFFF-FFFF00000000}"/>
  </bookViews>
  <sheets>
    <sheet name="Read Me" sheetId="3" r:id="rId1"/>
    <sheet name="Payroll Liability Accounts" sheetId="1" r:id="rId2"/>
  </sheets>
  <externalReferences>
    <externalReference r:id="rId3"/>
    <externalReference r:id="rId4"/>
  </externalReferences>
  <definedNames>
    <definedName name="_xlnm._FilterDatabase" localSheetId="1" hidden="1">'Payroll Liability Accounts'!$A$1:$M$151</definedName>
    <definedName name="BNLOOK">#REF!</definedName>
    <definedName name="bulook">'[1]CHR015 Pay Group'!#REF!</definedName>
    <definedName name="centr">#REF!</definedName>
    <definedName name="centror">#REF!</definedName>
    <definedName name="grade">'[1]CHR054 Salary PlansGradesSteps'!#REF!</definedName>
    <definedName name="holname">'[1]CHR008 Holiday Schedule'!#REF!</definedName>
    <definedName name="lookval">#REF!</definedName>
    <definedName name="newdescrlook">'[2]CPY005 Earnings'!#REF!</definedName>
    <definedName name="newtrc">#REF!</definedName>
    <definedName name="noadd">#REF!</definedName>
    <definedName name="_xlnm.Print_Area" localSheetId="1">'Payroll Liability Accounts'!$A$1:$M$202</definedName>
    <definedName name="_xlnm.Print_Area" localSheetId="0">'Read Me'!$A$1:$G$5</definedName>
    <definedName name="_xlnm.Print_Titles" localSheetId="1">'Payroll Liability Accounts'!$1:$1</definedName>
    <definedName name="proglook">#REF!</definedName>
    <definedName name="revmatch">'[1]CHR054 Salary PlansGradesSteps'!#REF!</definedName>
    <definedName name="steplook">#REF!</definedName>
    <definedName name="steplooksie">#REF!</definedName>
    <definedName name="updates">#REF!</definedName>
    <definedName name="updt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<sst xmlns="http://schemas.openxmlformats.org/spreadsheetml/2006/main" count="557" uniqueCount="244">
  <si>
    <t>N/A</t>
  </si>
  <si>
    <t>Payroll Job Aid</t>
  </si>
  <si>
    <t>PY381:  Payroll Liability Accounts Overview</t>
  </si>
  <si>
    <t>Rev:  11/1/2023</t>
  </si>
  <si>
    <t>Payroll Liability Accounts</t>
  </si>
  <si>
    <t>Description:
This job aid provides an overview of the liability accounts related to payroll.  It includes:
        •  The list of liability accounts payroll deductions are posted to when the payroll is confirmed.
        •  The method that is used to clear the liability accounts and how this is initiated.
        •  How to handle the balances at Month End and Fiscal Year End. 
 Additional information:
        •  Payroll Journal, begins with PY, Source of PAY – represents the payroll that was confirmed and is made up of the wage/salary
            and fringe expenditures, liabilities for deductions and tax withholdings and the net cash impact.  
        •  Payroll Liability Journal, begins with PL, Source of PYL - represents the clearing of liabilities to the various state agencies that 
            are due funds for deductions/withholdings (i.e., Taxation, VRS, HIF, Flex Spending).
        •  Accounts Payable, begins with AP, Source of AP - represents the clearing of liabilities for payments State Payroll operations 
            is responsible for (i.e., Garnishments, TPA, VGEA).  Voucher IDs begin with a 'P'.</t>
  </si>
  <si>
    <t>Liability Account</t>
  </si>
  <si>
    <t>Description</t>
  </si>
  <si>
    <t>Deduction Code(s)</t>
  </si>
  <si>
    <t>Type</t>
  </si>
  <si>
    <t>How Cleared</t>
  </si>
  <si>
    <t>Initiated By (1)</t>
  </si>
  <si>
    <t>Balances Month End</t>
  </si>
  <si>
    <t>Balances      FY End</t>
  </si>
  <si>
    <t>Notes</t>
  </si>
  <si>
    <t>22051401</t>
  </si>
  <si>
    <t>Pay Susp-Garnishment</t>
  </si>
  <si>
    <t>GARN</t>
  </si>
  <si>
    <t>EE</t>
  </si>
  <si>
    <t>SPO:  
AP Voucher</t>
  </si>
  <si>
    <t>AP Integration - All payrolls</t>
  </si>
  <si>
    <t>Debit balance when AP and GL integration not in same month</t>
  </si>
  <si>
    <t>Credit balance for any recent stop payment</t>
  </si>
  <si>
    <t>Balance exists between AP Integration and GL Integration
Any Payroll reversal where check includes a Garnishment requires a stop payment on the Garnishment Check.
All other Garnishment Stop Payments require agency action to disburse funds back to employee or to correct vendor</t>
  </si>
  <si>
    <t>22051402</t>
  </si>
  <si>
    <t>Pay Susp-Garnishment Fee</t>
  </si>
  <si>
    <t>GRNFEE
GRNFE2</t>
  </si>
  <si>
    <t>PYL Journal to 99700</t>
  </si>
  <si>
    <t>GL Integration (2)</t>
  </si>
  <si>
    <t>No</t>
  </si>
  <si>
    <t>22051403</t>
  </si>
  <si>
    <t>Pay Susp-Agy Misc</t>
  </si>
  <si>
    <t>AGYMSC</t>
  </si>
  <si>
    <t>Agency</t>
  </si>
  <si>
    <t>Credit balance</t>
  </si>
  <si>
    <t>Agency responsible for disbursing funds or transferring via GL Journal</t>
  </si>
  <si>
    <t>22051404</t>
  </si>
  <si>
    <t>Pay Susp-DOA Admin Fee</t>
  </si>
  <si>
    <t>DOAFEE</t>
  </si>
  <si>
    <t>PYL Journal to 15100</t>
  </si>
  <si>
    <t>22051405</t>
  </si>
  <si>
    <t>Pay Susp-Pretax Transportation</t>
  </si>
  <si>
    <t>PRETRN</t>
  </si>
  <si>
    <t>22051406</t>
  </si>
  <si>
    <t>Pay Susp-CoVA Care</t>
  </si>
  <si>
    <t>OHBPEN
CVACRE</t>
  </si>
  <si>
    <t>EE &amp; ER</t>
  </si>
  <si>
    <t>PYL Journal to 14900</t>
  </si>
  <si>
    <t>22051407</t>
  </si>
  <si>
    <t>Pay Susp-CoVA Health Aware</t>
  </si>
  <si>
    <t>CVAHAW</t>
  </si>
  <si>
    <t>22051408</t>
  </si>
  <si>
    <t>Pay Susp-CoVA High Ded</t>
  </si>
  <si>
    <t>CVHDHP</t>
  </si>
  <si>
    <t>22051409</t>
  </si>
  <si>
    <t>Pay Susp-Kaiser</t>
  </si>
  <si>
    <t>KAISER</t>
  </si>
  <si>
    <t>22051410</t>
  </si>
  <si>
    <t>Pay Susp-Tricare</t>
  </si>
  <si>
    <t>TRICRE</t>
  </si>
  <si>
    <t>22051411</t>
  </si>
  <si>
    <t>Pay Susp-PrSrvc-VRS</t>
  </si>
  <si>
    <t>PPSRTA
PPSRTB</t>
  </si>
  <si>
    <t>PYL Journal to 15800</t>
  </si>
  <si>
    <t>22051412</t>
  </si>
  <si>
    <t>Pay Susp-PrSrvc-SPORS</t>
  </si>
  <si>
    <t>PPSSPA
PPSSPB</t>
  </si>
  <si>
    <t>22051413</t>
  </si>
  <si>
    <t>Pay Susp-PrSrvc-VALOR</t>
  </si>
  <si>
    <t>PPSVLA
PPSVLB</t>
  </si>
  <si>
    <t>22051414</t>
  </si>
  <si>
    <t>Pay Susp-PrSrvc-JRS</t>
  </si>
  <si>
    <t>PPSJDA
PPSJDB</t>
  </si>
  <si>
    <t>22051416</t>
  </si>
  <si>
    <t>Pay Susp-Association 1</t>
  </si>
  <si>
    <t>ASSOC1</t>
  </si>
  <si>
    <t>22051417</t>
  </si>
  <si>
    <t>Pay Susp-Judicial Retirement</t>
  </si>
  <si>
    <t>JUDMDB
JUDRET</t>
  </si>
  <si>
    <t>22051418</t>
  </si>
  <si>
    <t>Pay Susp-ORP-HighEd Alternativ</t>
  </si>
  <si>
    <t>ORPDC1
ORPDCP</t>
  </si>
  <si>
    <t>SPO Disburses to VantagePoint on Salary paydates</t>
  </si>
  <si>
    <t>22051420</t>
  </si>
  <si>
    <t>Pay Susp-ORP-Higher Ed TIAA</t>
  </si>
  <si>
    <t>GTIAP1
ORPTIA
ORPTA1</t>
  </si>
  <si>
    <t>SPO Disburses to TIAA on Salary paydates</t>
  </si>
  <si>
    <t>22051421</t>
  </si>
  <si>
    <t>Pay Susp-ORP-Political Appoint</t>
  </si>
  <si>
    <t>ORPVRS</t>
  </si>
  <si>
    <t>22051422</t>
  </si>
  <si>
    <t>Pay Susp-St Patrol Officer Ret</t>
  </si>
  <si>
    <t>SPORS</t>
  </si>
  <si>
    <t>22051423</t>
  </si>
  <si>
    <t>Pay Susp-VA Law Officers Retir</t>
  </si>
  <si>
    <t>VALORS</t>
  </si>
  <si>
    <t>22051424</t>
  </si>
  <si>
    <t>Pay Susp-VRS Contirbutions</t>
  </si>
  <si>
    <t>VRSRET</t>
  </si>
  <si>
    <t>22051425</t>
  </si>
  <si>
    <t>Pay Susp-Deceased Net</t>
  </si>
  <si>
    <t>DECNET</t>
  </si>
  <si>
    <t xml:space="preserve">Agency responsible for disbursing funds in AP </t>
  </si>
  <si>
    <t>22051426</t>
  </si>
  <si>
    <t>Pay Susp-HlthCare Prem Reward</t>
  </si>
  <si>
    <t>PRW Additional Pay</t>
  </si>
  <si>
    <t>Nets with premiums due to BU 14900</t>
  </si>
  <si>
    <t>22051427</t>
  </si>
  <si>
    <t>Pay Susp-Group Life-VRS</t>
  </si>
  <si>
    <t>GRPLFJ</t>
  </si>
  <si>
    <t>ER</t>
  </si>
  <si>
    <t>22051428</t>
  </si>
  <si>
    <t>Pay Susp-VSDP/LTD-VRS</t>
  </si>
  <si>
    <t>SDLTDR</t>
  </si>
  <si>
    <t>22051429</t>
  </si>
  <si>
    <t>Pay Susp-RetireeHlthCred-VRS</t>
  </si>
  <si>
    <t>RETHCR</t>
  </si>
  <si>
    <t>22051430</t>
  </si>
  <si>
    <t>Pay Susp-Group Life-SPORS</t>
  </si>
  <si>
    <t>GRPLFS</t>
  </si>
  <si>
    <t>22051431</t>
  </si>
  <si>
    <t>Pay Susp-VSDP/LTD SPORS</t>
  </si>
  <si>
    <t>SDLTDS</t>
  </si>
  <si>
    <t>22051432</t>
  </si>
  <si>
    <t>Pay Susp-RetireeHlthCred-SPOR</t>
  </si>
  <si>
    <t>RETHCS</t>
  </si>
  <si>
    <t>22051433</t>
  </si>
  <si>
    <t>Pay Susp-Group Life-VALORS</t>
  </si>
  <si>
    <t>GRPLFV</t>
  </si>
  <si>
    <t>22051434</t>
  </si>
  <si>
    <t>Pay Susp-VSDP/LTD-VALORS</t>
  </si>
  <si>
    <t>SDLTDV</t>
  </si>
  <si>
    <t>22051435</t>
  </si>
  <si>
    <t>Pay Susp-RetireeHlthCred-VALOR</t>
  </si>
  <si>
    <t>RETHCV</t>
  </si>
  <si>
    <t>22051436</t>
  </si>
  <si>
    <t>Pay Susp-Group Life-JRS</t>
  </si>
  <si>
    <t>22051437</t>
  </si>
  <si>
    <t>Pay Susp-RetireeHlthCred-JRS</t>
  </si>
  <si>
    <t>RETHCJ</t>
  </si>
  <si>
    <t>22051438</t>
  </si>
  <si>
    <t>Pay Susp - Other Insurance</t>
  </si>
  <si>
    <t>OTHINS</t>
  </si>
  <si>
    <t>22051439</t>
  </si>
  <si>
    <t>Pay Susp - Misc Agy Assoc</t>
  </si>
  <si>
    <t>AFSCME
CWA
VGEA</t>
  </si>
  <si>
    <t xml:space="preserve">SM - AP Integration </t>
  </si>
  <si>
    <t>Debit balance when AP and GL integration not in same month/Credit balance for wage payroll processed between salary check dates</t>
  </si>
  <si>
    <t>Credit Balance for last wage payroll of FY</t>
  </si>
  <si>
    <t>Balance exists between AP Integration and GL Integration</t>
  </si>
  <si>
    <t>22051440</t>
  </si>
  <si>
    <t>Pay Susp Local Retirement</t>
  </si>
  <si>
    <t>LOCRET</t>
  </si>
  <si>
    <t>22051441</t>
  </si>
  <si>
    <t>Pay Susp-DGS Parking</t>
  </si>
  <si>
    <t>DGPRKA
DGPRKB
DGPK2A
DGPK2B</t>
  </si>
  <si>
    <t>PYL Journal to move to Agy Parking Fund</t>
  </si>
  <si>
    <t>GL Integration</t>
  </si>
  <si>
    <t>Balance may exist at year-end depending on timing of DGS charges and payroll processing.  DGS processes 'bill' to agency and charges Parking expenditure.  Agencies are responsible for GL Journals to transfer parking deductions to offset the expenditure.</t>
  </si>
  <si>
    <t>22051442</t>
  </si>
  <si>
    <t>Pay Susp-CVC Deductions</t>
  </si>
  <si>
    <t>CVC</t>
  </si>
  <si>
    <t>22051443</t>
  </si>
  <si>
    <t>Pay Susp-Optional Group Life</t>
  </si>
  <si>
    <t>OPTLIF</t>
  </si>
  <si>
    <t>SPO: 
 AP Voucher</t>
  </si>
  <si>
    <t>22051444</t>
  </si>
  <si>
    <t>Pay Susp-3rd Party Admin</t>
  </si>
  <si>
    <t>PSTTAX
TPAFEE</t>
  </si>
  <si>
    <t>22051445</t>
  </si>
  <si>
    <t>Pay Susp-403B Cash Match</t>
  </si>
  <si>
    <t>ANNUTY</t>
  </si>
  <si>
    <t>22051446</t>
  </si>
  <si>
    <t>Pay Susp-Deferred Comp ER</t>
  </si>
  <si>
    <t>DEFCMP</t>
  </si>
  <si>
    <t>22051447</t>
  </si>
  <si>
    <t>Pay Susp-Hybrid Retirement</t>
  </si>
  <si>
    <t>HYBVDC 
HYBMDC</t>
  </si>
  <si>
    <t>22051448</t>
  </si>
  <si>
    <t>Pay Susp-VRS Hybrid MDB Retire</t>
  </si>
  <si>
    <t>HBDBER
HVRMDB (B)</t>
  </si>
  <si>
    <t>22051449</t>
  </si>
  <si>
    <t>Pay Susp-Jud Hybrid MDB Retire</t>
  </si>
  <si>
    <t>HJDBER
HJRMDB (B)</t>
  </si>
  <si>
    <t>22051450</t>
  </si>
  <si>
    <t>Pay Susp-Agy Parking</t>
  </si>
  <si>
    <t>AGPRKA
AGPRKB</t>
  </si>
  <si>
    <t>22051451</t>
  </si>
  <si>
    <t>Pay Susp-Association 2</t>
  </si>
  <si>
    <t>ASSOC2</t>
  </si>
  <si>
    <t>22051452</t>
  </si>
  <si>
    <t>Pay Susp-Foundation 1</t>
  </si>
  <si>
    <t>FOUND1</t>
  </si>
  <si>
    <t>22051453</t>
  </si>
  <si>
    <t>Pay Susp-Foundation 2</t>
  </si>
  <si>
    <t>FOUND2</t>
  </si>
  <si>
    <t>22051454</t>
  </si>
  <si>
    <t>Pay Susp-Flex Reimb Dependent</t>
  </si>
  <si>
    <t>FLXDCR</t>
  </si>
  <si>
    <t>PYL Journal to 16200</t>
  </si>
  <si>
    <t>22051455</t>
  </si>
  <si>
    <t>Pay Susp-Flex Reimb Medical</t>
  </si>
  <si>
    <t>FLXMED</t>
  </si>
  <si>
    <t>22051456</t>
  </si>
  <si>
    <t>Pay Susp-Flex Reimb Admin</t>
  </si>
  <si>
    <t>FLXFEE</t>
  </si>
  <si>
    <t>22051457</t>
  </si>
  <si>
    <t>Pay Susp-Optima</t>
  </si>
  <si>
    <t>OPTIMA</t>
  </si>
  <si>
    <t>22051458</t>
  </si>
  <si>
    <t>Pay Susp-Flex Reimb Dep (PY)</t>
  </si>
  <si>
    <t>FLXDPY</t>
  </si>
  <si>
    <t>22051459</t>
  </si>
  <si>
    <t>Pay Susp-Flex Reimb Med (PY)</t>
  </si>
  <si>
    <t>FLXMPY</t>
  </si>
  <si>
    <t>22051460</t>
  </si>
  <si>
    <t>Pay Susp-Flex Reimb Admin (PY)</t>
  </si>
  <si>
    <t>FLXFPY</t>
  </si>
  <si>
    <t>22051461</t>
  </si>
  <si>
    <t>Pay Susp-Deferred Comp EE</t>
  </si>
  <si>
    <t>22051462</t>
  </si>
  <si>
    <t>Pay Susp-Hybrid Retire EE</t>
  </si>
  <si>
    <t>HYBVDC
HYBMDC</t>
  </si>
  <si>
    <t>22051900</t>
  </si>
  <si>
    <t>Pay Susp-Due Agency</t>
  </si>
  <si>
    <t>DUEAGY</t>
  </si>
  <si>
    <t>Credit balance/Debit balance if funds are advanced while pending recoupment</t>
  </si>
  <si>
    <t xml:space="preserve">Balance for last June payroll activity </t>
  </si>
  <si>
    <t xml:space="preserve">Used for numerous situations where employees owe funds to the agency.  Agencies are responsible for timely clearing of recovered funds to the appropriate account(s) via GL Journal or if disbursing an advance to an employee through Expense Report using the correct 22051900 account.  Timely adjustment expected
DOA Fiscal Year End Attachment required </t>
  </si>
  <si>
    <t>22051999</t>
  </si>
  <si>
    <t>Pay Susp-Unmapped Pay Actvity</t>
  </si>
  <si>
    <t>Agency/Cardinal PPS</t>
  </si>
  <si>
    <t>Any balance in this account must be researched and cleared.  Log a VCCC help desk ticket if assistance is needed.</t>
  </si>
  <si>
    <t>22055802</t>
  </si>
  <si>
    <t>Pay Susp OTH State Tax</t>
  </si>
  <si>
    <t>Credit balance for unremitted taxes</t>
  </si>
  <si>
    <t>Account is used to record Local Taxes and any state taxes where the agency does not have the proper account established.
Remit per State requirements</t>
  </si>
  <si>
    <t>22055803</t>
  </si>
  <si>
    <t>Pay Susp VA State Tax</t>
  </si>
  <si>
    <t>PYL Journal to 16100</t>
  </si>
  <si>
    <t>(1)</t>
  </si>
  <si>
    <t>See SPO Monthly Operations Calendar</t>
  </si>
  <si>
    <t>(2)</t>
  </si>
  <si>
    <t>Temporary balance may exist if the PAY Journal does not post during nightly batch processing.  It will clear the day after the PAY Journal Posts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</si>
</sst>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indexed="8"/>
      <name val="Calibri"/>
      <family val="2"/>
      <scheme val="minor"/>
    </font>
    <font>
      <sz val="11"/>
      <color theme="1"/>
      <name val="Arial"/>
      <family val="2"/>
    </font>
    <font>
      <sz val="10"/>
      <color theme="1"/>
      <name val="Arial"/>
      <family val="2"/>
    </font>
    <font>
      <b/>
      <sz val="11"/>
      <color theme="1"/>
      <name val="Arial"/>
      <family val="2"/>
    </font>
    <font>
      <b/>
      <sz val="18"/>
      <color indexed="8"/>
      <name val="Arial"/>
      <family val="2"/>
    </font>
    <font>
      <b/>
      <sz val="14"/>
      <color theme="1"/>
      <name val="Arial"/>
      <family val="2"/>
    </font>
    <font>
      <b/>
      <sz val="13"/>
      <color theme="1"/>
      <name val="Arial"/>
      <family val="2"/>
    </font>
    <font>
      <b/>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rgb="FF406178"/>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0" fontId="1" fillId="0" borderId="0"/>
    <xf numFmtId="0" fontId="2" fillId="0" borderId="0"/>
  </cellStyleXfs>
  <cellXfs count="28">
    <xf numFmtId="0" fontId="0" fillId="0" borderId="0" xfId="0"/>
    <xf numFmtId="0" fontId="3" fillId="0" borderId="0" xfId="0" applyFont="1" applyAlignment="1">
      <alignment vertical="top"/>
    </xf>
    <xf numFmtId="0" fontId="3" fillId="0" borderId="0" xfId="0" applyFont="1"/>
    <xf numFmtId="0" fontId="5" fillId="2" borderId="0" xfId="0" applyFont="1" applyFill="1" applyAlignment="1">
      <alignment vertical="center" wrapText="1"/>
    </xf>
    <xf numFmtId="0" fontId="5" fillId="2" borderId="8"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8"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0" fillId="0" borderId="0" xfId="0" applyAlignment="1">
      <alignment horizontal="center" vertical="center" wrapText="1"/>
    </xf>
    <xf numFmtId="0" fontId="3" fillId="0" borderId="0" xfId="0" quotePrefix="1" applyFont="1" applyAlignment="1">
      <alignment horizontal="right"/>
    </xf>
    <xf numFmtId="0" fontId="0" fillId="0" borderId="0" xfId="0" applyAlignment="1">
      <alignment horizontal="center" vertical="center"/>
    </xf>
    <xf numFmtId="0" fontId="5" fillId="2" borderId="8" xfId="0" applyFont="1" applyFill="1" applyBorder="1" applyAlignment="1">
      <alignment horizontal="right" vertical="center"/>
    </xf>
    <xf numFmtId="0" fontId="6" fillId="2" borderId="0" xfId="0" applyFont="1" applyFill="1" applyAlignment="1">
      <alignment horizontal="right"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3" fillId="0" borderId="0" xfId="0" applyFont="1" applyAlignment="1">
      <alignment horizontal="left"/>
    </xf>
    <xf numFmtId="0" fontId="3" fillId="0" borderId="0" xfId="0" applyFont="1" applyAlignment="1">
      <alignment horizontal="left" wrapText="1"/>
    </xf>
  </cellXfs>
  <cellStyles count="3">
    <cellStyle name="Normal" xfId="0" builtinId="0"/>
    <cellStyle name="Normal 10" xfId="2" xr:uid="{00000000-0005-0000-0000-000001000000}"/>
    <cellStyle name="Normal 1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775335</xdr:colOff>
      <xdr:row>1</xdr:row>
      <xdr:rowOff>0</xdr:rowOff>
    </xdr:from>
    <xdr:to>
      <xdr:col>7</xdr:col>
      <xdr:colOff>15240</xdr:colOff>
      <xdr:row>1</xdr:row>
      <xdr:rowOff>0</xdr:rowOff>
    </xdr:to>
    <xdr:cxnSp macro="">
      <xdr:nvCxnSpPr>
        <xdr:cNvPr id="2" name="Straight Connector 1">
          <a:extLst>
            <a:ext uri="{FF2B5EF4-FFF2-40B4-BE49-F238E27FC236}">
              <a16:creationId xmlns:a16="http://schemas.microsoft.com/office/drawing/2014/main" id="{B2EB5E90-1808-4DBF-BF4A-6730CF1E04B3}"/>
            </a:ext>
          </a:extLst>
        </xdr:cNvPr>
        <xdr:cNvCxnSpPr/>
      </xdr:nvCxnSpPr>
      <xdr:spPr>
        <a:xfrm flipH="1">
          <a:off x="4471035" y="333375"/>
          <a:ext cx="191643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xdr:col>
      <xdr:colOff>245745</xdr:colOff>
      <xdr:row>1</xdr:row>
      <xdr:rowOff>114300</xdr:rowOff>
    </xdr:to>
    <xdr:pic>
      <xdr:nvPicPr>
        <xdr:cNvPr id="3" name="Picture 2">
          <a:extLst>
            <a:ext uri="{FF2B5EF4-FFF2-40B4-BE49-F238E27FC236}">
              <a16:creationId xmlns:a16="http://schemas.microsoft.com/office/drawing/2014/main" id="{4D5D458C-1889-4DA3-AE51-FF6D02297D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0302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s.accenture.com/Users/vbv24958/Downloads/Cardinal%20HCM%20Configuration%20Valu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s.accenture.com/sites/Cardinal-Project/HCM/02%20%20App/06-Tech/01-Interfaces/04-Agency_Interface_Workshops/Agency%20Config%20Values/CBN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S"/>
      <sheetName val="Index"/>
      <sheetName val="CAM001 Absence Takes"/>
      <sheetName val="CAM038 Absence Take Types"/>
      <sheetName val="CBN002 Benefit Plans"/>
      <sheetName val="CBN004 Health Coverage Codes"/>
      <sheetName val="CBN010 FSA Benefits"/>
      <sheetName val="CBN013 Benefit Rates"/>
      <sheetName val="CHR031 Benefit Programs"/>
      <sheetName val="CBN063 Geographic Location Elig"/>
      <sheetName val="CBN080 Eligibility Config Field"/>
      <sheetName val="CGL005 Account"/>
      <sheetName val="CHR005 Company"/>
      <sheetName val="CHR006 Country"/>
      <sheetName val="CHR007 Frequency"/>
      <sheetName val="CHR008 Holiday Schedule"/>
      <sheetName val="CHR015 Pay Group"/>
      <sheetName val="CHR017 Job Code Table"/>
      <sheetName val="CHR025 Action-Action Reasons"/>
      <sheetName val="CHR030 Location"/>
      <sheetName val="CHR041 Comp Rate Codes"/>
      <sheetName val="CHR054 Salary PlansGradesSteps"/>
      <sheetName val="CHR062 Employee Class"/>
      <sheetName val="CHR066 SOC Job Codes"/>
      <sheetName val="CHR097 SOC Codes"/>
      <sheetName val="CPY005 Earnings"/>
      <sheetName val="CPY018 Tax Locations"/>
      <sheetName val="CPY023 Deductions"/>
      <sheetName val="CPY039 State Tax Types-Classes"/>
      <sheetName val="CTL018 Time Reporting Template"/>
      <sheetName val="CTL021 Workgroup"/>
      <sheetName val="CTL026 TRC Category-Program"/>
      <sheetName val="CTL026 TRC Program-Amounts"/>
      <sheetName val="CHR008 Lookup"/>
      <sheetName val="CTL031 Taskgroup"/>
      <sheetName val="CTL032 Telework"/>
      <sheetName val="CTL033 Shift"/>
      <sheetName val="CTL049 Value List"/>
      <sheetName val="CTL079 Hourly Year Limit"/>
      <sheetName val="CTL080 Overtime Limit"/>
      <sheetName val="CTL081 Comp &amp; OT Leave Lim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AM001 Absence Takes"/>
      <sheetName val="CAM038 Absence Take Types"/>
      <sheetName val="CBN002 Benefit Plans"/>
      <sheetName val="CBN004 Health Coverage Codes"/>
      <sheetName val="CBN010 FSA Benefits"/>
      <sheetName val="CBN013 Benefit Rates"/>
      <sheetName val="CHR031 Benefit Programs"/>
      <sheetName val="CBN080 Eligibility Config Field"/>
      <sheetName val="CGL005 Account"/>
      <sheetName val="CHR005 Company"/>
      <sheetName val="CHR007 Frequency"/>
      <sheetName val="CHR008 Holiday Schedule"/>
      <sheetName val="CHR015 Pay Group"/>
      <sheetName val="CHR017 Job Code Table"/>
      <sheetName val="CHR025 Action-Action Reasons"/>
      <sheetName val="CHR030 Location"/>
      <sheetName val="CHR041 Comp Rate Codes"/>
      <sheetName val="CHR054 Salary PlansGradesSteps"/>
      <sheetName val="CHR062 Employee Class"/>
      <sheetName val="CHR066 SOC Job Codes"/>
      <sheetName val="CHR097 SOC Codes"/>
      <sheetName val="CPY005 Earnings"/>
      <sheetName val="CPY018 Tax Locations"/>
      <sheetName val="CPY023 Deductions"/>
      <sheetName val="CPY039 State Tax Types-Classes"/>
      <sheetName val="CTL018 Time Reporting Template"/>
      <sheetName val="CTL021 Workgroup"/>
      <sheetName val="CTL026 TRC Category-Program"/>
      <sheetName val="CTL026 TRC Program-Amounts"/>
      <sheetName val="CHR008 Lookup"/>
      <sheetName val="CTL031 Taskgroup"/>
      <sheetName val="CTL032 Telework"/>
      <sheetName val="CTL033 Shift"/>
      <sheetName val="CTL049 Value List"/>
      <sheetName val="CTL079 Hourly Year Limit"/>
      <sheetName val="CTL080 Overtime Limit"/>
      <sheetName val="CTL081 Comp &amp; OT Leave Limi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I5"/>
  <sheetViews>
    <sheetView showGridLines="0" tabSelected="1" zoomScaleNormal="100" workbookViewId="0">
      <selection activeCell="A3" sqref="A3"/>
    </sheetView>
  </sheetViews>
  <sheetFormatPr defaultColWidth="9.44140625" defaultRowHeight="13.2" x14ac:dyDescent="0.25"/>
  <cols>
    <col min="1" max="1" width="15.88671875" style="2" customWidth="1"/>
    <col min="2" max="2" width="6.5546875" style="2" customWidth="1"/>
    <col min="3" max="3" width="23.6640625" style="2" customWidth="1"/>
    <col min="4" max="4" width="9.33203125" style="2" customWidth="1"/>
    <col min="5" max="5" width="15.88671875" style="2" customWidth="1"/>
    <col min="6" max="6" width="7.5546875" style="2" customWidth="1"/>
    <col min="7" max="7" width="40.33203125" style="2" customWidth="1"/>
    <col min="8" max="16384" width="9.44140625" style="2"/>
  </cols>
  <sheetData>
    <row r="1" spans="1:9" s="6" customFormat="1" ht="26.25" customHeight="1" thickBot="1" x14ac:dyDescent="0.3">
      <c r="A1" s="3"/>
      <c r="B1" s="3"/>
      <c r="C1" s="4"/>
      <c r="D1" s="21" t="s">
        <v>1</v>
      </c>
      <c r="E1" s="21"/>
      <c r="F1" s="21"/>
      <c r="G1" s="21"/>
      <c r="H1" s="5"/>
    </row>
    <row r="2" spans="1:9" s="6" customFormat="1" ht="17.399999999999999" x14ac:dyDescent="0.3">
      <c r="A2" s="22" t="s">
        <v>2</v>
      </c>
      <c r="B2" s="22"/>
      <c r="C2" s="22"/>
      <c r="D2" s="22"/>
      <c r="E2" s="22"/>
      <c r="F2" s="22"/>
      <c r="G2" s="22"/>
      <c r="H2" s="5"/>
      <c r="I2" s="7"/>
    </row>
    <row r="3" spans="1:9" s="6" customFormat="1" ht="21" customHeight="1" x14ac:dyDescent="0.25">
      <c r="A3" s="8" t="s">
        <v>3</v>
      </c>
      <c r="B3" s="9"/>
      <c r="C3" s="9"/>
      <c r="D3" s="9"/>
      <c r="E3" s="9"/>
      <c r="F3" s="9"/>
      <c r="G3" s="9"/>
      <c r="H3" s="10"/>
      <c r="I3" s="10"/>
    </row>
    <row r="4" spans="1:9" s="1" customFormat="1" ht="25.2" customHeight="1" x14ac:dyDescent="0.3">
      <c r="A4" s="11" t="s">
        <v>4</v>
      </c>
      <c r="B4" s="12"/>
      <c r="C4" s="12"/>
      <c r="D4" s="12"/>
      <c r="E4" s="12"/>
      <c r="F4" s="12"/>
      <c r="G4" s="13"/>
    </row>
    <row r="5" spans="1:9" s="1" customFormat="1" ht="235.8" customHeight="1" x14ac:dyDescent="0.3">
      <c r="A5" s="23" t="s">
        <v>5</v>
      </c>
      <c r="B5" s="24"/>
      <c r="C5" s="24"/>
      <c r="D5" s="24"/>
      <c r="E5" s="24"/>
      <c r="F5" s="24"/>
      <c r="G5" s="25"/>
    </row>
  </sheetData>
  <mergeCells count="3">
    <mergeCell ref="D1:G1"/>
    <mergeCell ref="A2:G2"/>
    <mergeCell ref="A5:G5"/>
  </mergeCells>
  <pageMargins left="0.4" right="0.25" top="1" bottom="0.75" header="0.2" footer="0.3"/>
  <pageSetup fitToWidth="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2"/>
  <sheetViews>
    <sheetView zoomScale="110" zoomScaleNormal="110" workbookViewId="0">
      <pane xSplit="4" ySplit="1" topLeftCell="E2" activePane="bottomRight" state="frozen"/>
      <selection pane="topRight" activeCell="E1" sqref="E1"/>
      <selection pane="bottomLeft" activeCell="A2" sqref="A2"/>
      <selection pane="bottomRight"/>
    </sheetView>
  </sheetViews>
  <sheetFormatPr defaultRowHeight="14.4" x14ac:dyDescent="0.3"/>
  <cols>
    <col min="1" max="1" width="10.88671875" customWidth="1"/>
    <col min="2" max="2" width="15.88671875" style="16" customWidth="1"/>
    <col min="3" max="3" width="10.6640625" customWidth="1"/>
    <col min="5" max="5" width="14.88671875" customWidth="1"/>
    <col min="6" max="6" width="14.33203125" customWidth="1"/>
    <col min="7" max="7" width="12.33203125" customWidth="1"/>
    <col min="8" max="8" width="12.88671875" customWidth="1"/>
    <col min="9" max="9" width="32" style="20" customWidth="1"/>
  </cols>
  <sheetData>
    <row r="1" spans="1:9" ht="29.4" customHeight="1" x14ac:dyDescent="0.3">
      <c r="A1" s="14" t="s">
        <v>6</v>
      </c>
      <c r="B1" s="14" t="s">
        <v>7</v>
      </c>
      <c r="C1" s="14" t="s">
        <v>8</v>
      </c>
      <c r="D1" s="14" t="s">
        <v>9</v>
      </c>
      <c r="E1" s="14" t="s">
        <v>10</v>
      </c>
      <c r="F1" s="14" t="s">
        <v>11</v>
      </c>
      <c r="G1" s="14" t="s">
        <v>12</v>
      </c>
      <c r="H1" s="14" t="s">
        <v>13</v>
      </c>
      <c r="I1" s="14" t="s">
        <v>14</v>
      </c>
    </row>
    <row r="2" spans="1:9" ht="143.4" customHeight="1" x14ac:dyDescent="0.3">
      <c r="A2" s="15" t="s">
        <v>15</v>
      </c>
      <c r="B2" s="15" t="s">
        <v>16</v>
      </c>
      <c r="C2" s="15" t="s">
        <v>17</v>
      </c>
      <c r="D2" s="15" t="s">
        <v>18</v>
      </c>
      <c r="E2" s="15" t="s">
        <v>19</v>
      </c>
      <c r="F2" s="15" t="s">
        <v>20</v>
      </c>
      <c r="G2" s="15" t="s">
        <v>21</v>
      </c>
      <c r="H2" s="15" t="s">
        <v>22</v>
      </c>
      <c r="I2" s="15" t="s">
        <v>23</v>
      </c>
    </row>
    <row r="3" spans="1:9" ht="36.6" customHeight="1" x14ac:dyDescent="0.3">
      <c r="A3" s="15" t="s">
        <v>24</v>
      </c>
      <c r="B3" s="15" t="s">
        <v>25</v>
      </c>
      <c r="C3" s="15" t="s">
        <v>26</v>
      </c>
      <c r="D3" s="15" t="s">
        <v>18</v>
      </c>
      <c r="E3" s="15" t="s">
        <v>27</v>
      </c>
      <c r="F3" s="15" t="s">
        <v>28</v>
      </c>
      <c r="G3" s="15" t="s">
        <v>29</v>
      </c>
      <c r="H3" s="15" t="s">
        <v>29</v>
      </c>
      <c r="I3" s="15"/>
    </row>
    <row r="4" spans="1:9" ht="31.8" customHeight="1" x14ac:dyDescent="0.3">
      <c r="A4" s="15" t="s">
        <v>30</v>
      </c>
      <c r="B4" s="15" t="s">
        <v>31</v>
      </c>
      <c r="C4" s="15" t="s">
        <v>32</v>
      </c>
      <c r="D4" s="15" t="s">
        <v>18</v>
      </c>
      <c r="E4" s="15" t="s">
        <v>33</v>
      </c>
      <c r="F4" s="15" t="s">
        <v>33</v>
      </c>
      <c r="G4" s="15" t="s">
        <v>34</v>
      </c>
      <c r="H4" s="15" t="s">
        <v>34</v>
      </c>
      <c r="I4" s="15" t="s">
        <v>35</v>
      </c>
    </row>
    <row r="5" spans="1:9" ht="32.4" customHeight="1" x14ac:dyDescent="0.3">
      <c r="A5" s="15" t="s">
        <v>36</v>
      </c>
      <c r="B5" s="15" t="s">
        <v>37</v>
      </c>
      <c r="C5" s="15" t="s">
        <v>38</v>
      </c>
      <c r="D5" s="15" t="s">
        <v>18</v>
      </c>
      <c r="E5" s="15" t="s">
        <v>39</v>
      </c>
      <c r="F5" s="15" t="s">
        <v>28</v>
      </c>
      <c r="G5" s="15" t="s">
        <v>29</v>
      </c>
      <c r="H5" s="15" t="s">
        <v>29</v>
      </c>
      <c r="I5" s="15"/>
    </row>
    <row r="6" spans="1:9" ht="31.2" customHeight="1" x14ac:dyDescent="0.3">
      <c r="A6" s="15" t="s">
        <v>40</v>
      </c>
      <c r="B6" s="15" t="s">
        <v>41</v>
      </c>
      <c r="C6" s="15" t="s">
        <v>42</v>
      </c>
      <c r="D6" s="15" t="s">
        <v>18</v>
      </c>
      <c r="E6" s="15" t="s">
        <v>33</v>
      </c>
      <c r="F6" s="15" t="s">
        <v>33</v>
      </c>
      <c r="G6" s="15" t="s">
        <v>34</v>
      </c>
      <c r="H6" s="15" t="s">
        <v>34</v>
      </c>
      <c r="I6" s="15" t="s">
        <v>35</v>
      </c>
    </row>
    <row r="7" spans="1:9" ht="33.6" customHeight="1" x14ac:dyDescent="0.3">
      <c r="A7" s="15" t="s">
        <v>43</v>
      </c>
      <c r="B7" s="15" t="s">
        <v>44</v>
      </c>
      <c r="C7" s="15" t="s">
        <v>45</v>
      </c>
      <c r="D7" s="15" t="s">
        <v>46</v>
      </c>
      <c r="E7" s="15" t="s">
        <v>47</v>
      </c>
      <c r="F7" s="15" t="s">
        <v>28</v>
      </c>
      <c r="G7" s="15" t="s">
        <v>29</v>
      </c>
      <c r="H7" s="15" t="s">
        <v>29</v>
      </c>
      <c r="I7" s="15"/>
    </row>
    <row r="8" spans="1:9" ht="34.799999999999997" customHeight="1" x14ac:dyDescent="0.3">
      <c r="A8" s="15" t="s">
        <v>48</v>
      </c>
      <c r="B8" s="15" t="s">
        <v>49</v>
      </c>
      <c r="C8" s="15" t="s">
        <v>50</v>
      </c>
      <c r="D8" s="15" t="s">
        <v>46</v>
      </c>
      <c r="E8" s="15" t="s">
        <v>47</v>
      </c>
      <c r="F8" s="15" t="s">
        <v>28</v>
      </c>
      <c r="G8" s="15" t="s">
        <v>29</v>
      </c>
      <c r="H8" s="15" t="s">
        <v>29</v>
      </c>
      <c r="I8" s="15"/>
    </row>
    <row r="9" spans="1:9" ht="29.4" customHeight="1" x14ac:dyDescent="0.3">
      <c r="A9" s="15" t="s">
        <v>51</v>
      </c>
      <c r="B9" s="15" t="s">
        <v>52</v>
      </c>
      <c r="C9" s="15" t="s">
        <v>53</v>
      </c>
      <c r="D9" s="15" t="s">
        <v>46</v>
      </c>
      <c r="E9" s="15" t="s">
        <v>47</v>
      </c>
      <c r="F9" s="15" t="s">
        <v>28</v>
      </c>
      <c r="G9" s="15" t="s">
        <v>29</v>
      </c>
      <c r="H9" s="15" t="s">
        <v>29</v>
      </c>
      <c r="I9" s="15"/>
    </row>
    <row r="10" spans="1:9" ht="32.4" customHeight="1" x14ac:dyDescent="0.3">
      <c r="A10" s="15" t="s">
        <v>54</v>
      </c>
      <c r="B10" s="15" t="s">
        <v>55</v>
      </c>
      <c r="C10" s="15" t="s">
        <v>56</v>
      </c>
      <c r="D10" s="15" t="s">
        <v>46</v>
      </c>
      <c r="E10" s="15" t="s">
        <v>47</v>
      </c>
      <c r="F10" s="15" t="s">
        <v>28</v>
      </c>
      <c r="G10" s="15" t="s">
        <v>29</v>
      </c>
      <c r="H10" s="15" t="s">
        <v>29</v>
      </c>
      <c r="I10" s="15"/>
    </row>
    <row r="11" spans="1:9" ht="28.8" customHeight="1" x14ac:dyDescent="0.3">
      <c r="A11" s="15" t="s">
        <v>57</v>
      </c>
      <c r="B11" s="15" t="s">
        <v>58</v>
      </c>
      <c r="C11" s="15" t="s">
        <v>59</v>
      </c>
      <c r="D11" s="15" t="s">
        <v>18</v>
      </c>
      <c r="E11" s="15" t="s">
        <v>47</v>
      </c>
      <c r="F11" s="15" t="s">
        <v>28</v>
      </c>
      <c r="G11" s="15" t="s">
        <v>29</v>
      </c>
      <c r="H11" s="15" t="s">
        <v>29</v>
      </c>
      <c r="I11" s="15"/>
    </row>
    <row r="12" spans="1:9" ht="31.8" customHeight="1" x14ac:dyDescent="0.3">
      <c r="A12" s="15" t="s">
        <v>60</v>
      </c>
      <c r="B12" s="15" t="s">
        <v>61</v>
      </c>
      <c r="C12" s="15" t="s">
        <v>62</v>
      </c>
      <c r="D12" s="15" t="s">
        <v>18</v>
      </c>
      <c r="E12" s="15" t="s">
        <v>63</v>
      </c>
      <c r="F12" s="15" t="s">
        <v>28</v>
      </c>
      <c r="G12" s="15" t="s">
        <v>29</v>
      </c>
      <c r="H12" s="15" t="s">
        <v>29</v>
      </c>
      <c r="I12" s="15"/>
    </row>
    <row r="13" spans="1:9" ht="35.4" customHeight="1" x14ac:dyDescent="0.3">
      <c r="A13" s="15" t="s">
        <v>64</v>
      </c>
      <c r="B13" s="15" t="s">
        <v>65</v>
      </c>
      <c r="C13" s="15" t="s">
        <v>66</v>
      </c>
      <c r="D13" s="15" t="s">
        <v>18</v>
      </c>
      <c r="E13" s="15" t="s">
        <v>63</v>
      </c>
      <c r="F13" s="15" t="s">
        <v>28</v>
      </c>
      <c r="G13" s="15" t="s">
        <v>29</v>
      </c>
      <c r="H13" s="15" t="s">
        <v>29</v>
      </c>
      <c r="I13" s="15"/>
    </row>
    <row r="14" spans="1:9" ht="34.799999999999997" customHeight="1" x14ac:dyDescent="0.3">
      <c r="A14" s="15" t="s">
        <v>67</v>
      </c>
      <c r="B14" s="15" t="s">
        <v>68</v>
      </c>
      <c r="C14" s="15" t="s">
        <v>69</v>
      </c>
      <c r="D14" s="15" t="s">
        <v>18</v>
      </c>
      <c r="E14" s="15" t="s">
        <v>63</v>
      </c>
      <c r="F14" s="15" t="s">
        <v>28</v>
      </c>
      <c r="G14" s="15" t="s">
        <v>29</v>
      </c>
      <c r="H14" s="15" t="s">
        <v>29</v>
      </c>
      <c r="I14" s="15"/>
    </row>
    <row r="15" spans="1:9" ht="34.799999999999997" customHeight="1" x14ac:dyDescent="0.3">
      <c r="A15" s="15" t="s">
        <v>70</v>
      </c>
      <c r="B15" s="15" t="s">
        <v>71</v>
      </c>
      <c r="C15" s="15" t="s">
        <v>72</v>
      </c>
      <c r="D15" s="15" t="s">
        <v>18</v>
      </c>
      <c r="E15" s="15" t="s">
        <v>63</v>
      </c>
      <c r="F15" s="15" t="s">
        <v>28</v>
      </c>
      <c r="G15" s="15" t="s">
        <v>29</v>
      </c>
      <c r="H15" s="15" t="s">
        <v>29</v>
      </c>
      <c r="I15" s="15"/>
    </row>
    <row r="16" spans="1:9" ht="30.6" customHeight="1" x14ac:dyDescent="0.3">
      <c r="A16" s="15" t="s">
        <v>73</v>
      </c>
      <c r="B16" s="15" t="s">
        <v>74</v>
      </c>
      <c r="C16" s="15" t="s">
        <v>75</v>
      </c>
      <c r="D16" s="15" t="s">
        <v>18</v>
      </c>
      <c r="E16" s="15" t="s">
        <v>33</v>
      </c>
      <c r="F16" s="15" t="s">
        <v>33</v>
      </c>
      <c r="G16" s="15" t="s">
        <v>34</v>
      </c>
      <c r="H16" s="15" t="s">
        <v>34</v>
      </c>
      <c r="I16" s="15" t="s">
        <v>35</v>
      </c>
    </row>
    <row r="17" spans="1:9" ht="32.4" customHeight="1" x14ac:dyDescent="0.3">
      <c r="A17" s="15" t="s">
        <v>76</v>
      </c>
      <c r="B17" s="15" t="s">
        <v>77</v>
      </c>
      <c r="C17" s="15" t="s">
        <v>78</v>
      </c>
      <c r="D17" s="15" t="s">
        <v>46</v>
      </c>
      <c r="E17" s="15" t="s">
        <v>63</v>
      </c>
      <c r="F17" s="15" t="s">
        <v>28</v>
      </c>
      <c r="G17" s="15" t="s">
        <v>29</v>
      </c>
      <c r="H17" s="15" t="s">
        <v>29</v>
      </c>
      <c r="I17" s="15"/>
    </row>
    <row r="18" spans="1:9" ht="40.200000000000003" customHeight="1" x14ac:dyDescent="0.3">
      <c r="A18" s="15" t="s">
        <v>79</v>
      </c>
      <c r="B18" s="15" t="s">
        <v>80</v>
      </c>
      <c r="C18" s="15" t="s">
        <v>81</v>
      </c>
      <c r="D18" s="15" t="s">
        <v>46</v>
      </c>
      <c r="E18" s="15" t="s">
        <v>27</v>
      </c>
      <c r="F18" s="15" t="s">
        <v>28</v>
      </c>
      <c r="G18" s="15" t="s">
        <v>29</v>
      </c>
      <c r="H18" s="15" t="s">
        <v>29</v>
      </c>
      <c r="I18" s="15" t="s">
        <v>82</v>
      </c>
    </row>
    <row r="19" spans="1:9" ht="40.200000000000003" customHeight="1" x14ac:dyDescent="0.3">
      <c r="A19" s="15" t="s">
        <v>83</v>
      </c>
      <c r="B19" s="15" t="s">
        <v>84</v>
      </c>
      <c r="C19" s="15" t="s">
        <v>85</v>
      </c>
      <c r="D19" s="15" t="s">
        <v>46</v>
      </c>
      <c r="E19" s="15" t="s">
        <v>27</v>
      </c>
      <c r="F19" s="15" t="s">
        <v>28</v>
      </c>
      <c r="G19" s="15" t="s">
        <v>29</v>
      </c>
      <c r="H19" s="15" t="s">
        <v>29</v>
      </c>
      <c r="I19" s="15" t="s">
        <v>86</v>
      </c>
    </row>
    <row r="20" spans="1:9" ht="34.799999999999997" customHeight="1" x14ac:dyDescent="0.3">
      <c r="A20" s="15" t="s">
        <v>87</v>
      </c>
      <c r="B20" s="15" t="s">
        <v>88</v>
      </c>
      <c r="C20" s="15" t="s">
        <v>89</v>
      </c>
      <c r="D20" s="15" t="s">
        <v>46</v>
      </c>
      <c r="E20" s="15" t="s">
        <v>27</v>
      </c>
      <c r="F20" s="15" t="s">
        <v>28</v>
      </c>
      <c r="G20" s="15" t="s">
        <v>29</v>
      </c>
      <c r="H20" s="15" t="s">
        <v>29</v>
      </c>
      <c r="I20" s="15" t="s">
        <v>82</v>
      </c>
    </row>
    <row r="21" spans="1:9" ht="32.4" customHeight="1" x14ac:dyDescent="0.3">
      <c r="A21" s="15" t="s">
        <v>90</v>
      </c>
      <c r="B21" s="15" t="s">
        <v>91</v>
      </c>
      <c r="C21" s="15" t="s">
        <v>92</v>
      </c>
      <c r="D21" s="15" t="s">
        <v>46</v>
      </c>
      <c r="E21" s="15" t="s">
        <v>63</v>
      </c>
      <c r="F21" s="15" t="s">
        <v>28</v>
      </c>
      <c r="G21" s="15" t="s">
        <v>29</v>
      </c>
      <c r="H21" s="15" t="s">
        <v>29</v>
      </c>
      <c r="I21" s="15"/>
    </row>
    <row r="22" spans="1:9" ht="34.200000000000003" customHeight="1" x14ac:dyDescent="0.3">
      <c r="A22" s="15" t="s">
        <v>93</v>
      </c>
      <c r="B22" s="15" t="s">
        <v>94</v>
      </c>
      <c r="C22" s="15" t="s">
        <v>95</v>
      </c>
      <c r="D22" s="15" t="s">
        <v>46</v>
      </c>
      <c r="E22" s="15" t="s">
        <v>63</v>
      </c>
      <c r="F22" s="15" t="s">
        <v>28</v>
      </c>
      <c r="G22" s="15" t="s">
        <v>29</v>
      </c>
      <c r="H22" s="15" t="s">
        <v>29</v>
      </c>
      <c r="I22" s="15"/>
    </row>
    <row r="23" spans="1:9" ht="31.2" customHeight="1" x14ac:dyDescent="0.3">
      <c r="A23" s="15" t="s">
        <v>96</v>
      </c>
      <c r="B23" s="15" t="s">
        <v>97</v>
      </c>
      <c r="C23" s="15" t="s">
        <v>98</v>
      </c>
      <c r="D23" s="15" t="s">
        <v>46</v>
      </c>
      <c r="E23" s="15" t="s">
        <v>63</v>
      </c>
      <c r="F23" s="15" t="s">
        <v>28</v>
      </c>
      <c r="G23" s="15" t="s">
        <v>29</v>
      </c>
      <c r="H23" s="15" t="s">
        <v>29</v>
      </c>
      <c r="I23" s="15"/>
    </row>
    <row r="24" spans="1:9" ht="34.799999999999997" customHeight="1" x14ac:dyDescent="0.3">
      <c r="A24" s="15" t="s">
        <v>99</v>
      </c>
      <c r="B24" s="15" t="s">
        <v>100</v>
      </c>
      <c r="C24" s="15" t="s">
        <v>101</v>
      </c>
      <c r="D24" s="15"/>
      <c r="E24" s="15" t="s">
        <v>33</v>
      </c>
      <c r="F24" s="15" t="s">
        <v>33</v>
      </c>
      <c r="G24" s="15" t="s">
        <v>29</v>
      </c>
      <c r="H24" s="15" t="s">
        <v>29</v>
      </c>
      <c r="I24" s="15" t="s">
        <v>102</v>
      </c>
    </row>
    <row r="25" spans="1:9" ht="45.6" customHeight="1" x14ac:dyDescent="0.3">
      <c r="A25" s="15" t="s">
        <v>103</v>
      </c>
      <c r="B25" s="15" t="s">
        <v>104</v>
      </c>
      <c r="C25" s="15" t="s">
        <v>105</v>
      </c>
      <c r="D25" s="15" t="s">
        <v>18</v>
      </c>
      <c r="E25" s="15" t="s">
        <v>47</v>
      </c>
      <c r="F25" s="15" t="s">
        <v>28</v>
      </c>
      <c r="G25" s="15" t="s">
        <v>29</v>
      </c>
      <c r="H25" s="15" t="s">
        <v>29</v>
      </c>
      <c r="I25" s="15" t="s">
        <v>106</v>
      </c>
    </row>
    <row r="26" spans="1:9" ht="34.799999999999997" customHeight="1" x14ac:dyDescent="0.3">
      <c r="A26" s="15" t="s">
        <v>107</v>
      </c>
      <c r="B26" s="15" t="s">
        <v>108</v>
      </c>
      <c r="C26" s="15" t="s">
        <v>109</v>
      </c>
      <c r="D26" s="15" t="s">
        <v>110</v>
      </c>
      <c r="E26" s="15" t="s">
        <v>63</v>
      </c>
      <c r="F26" s="15" t="s">
        <v>28</v>
      </c>
      <c r="G26" s="15" t="s">
        <v>29</v>
      </c>
      <c r="H26" s="15" t="s">
        <v>29</v>
      </c>
      <c r="I26" s="15"/>
    </row>
    <row r="27" spans="1:9" ht="31.2" customHeight="1" x14ac:dyDescent="0.3">
      <c r="A27" s="15" t="s">
        <v>111</v>
      </c>
      <c r="B27" s="15" t="s">
        <v>112</v>
      </c>
      <c r="C27" s="15" t="s">
        <v>113</v>
      </c>
      <c r="D27" s="15" t="s">
        <v>110</v>
      </c>
      <c r="E27" s="15" t="s">
        <v>63</v>
      </c>
      <c r="F27" s="15" t="s">
        <v>28</v>
      </c>
      <c r="G27" s="15" t="s">
        <v>29</v>
      </c>
      <c r="H27" s="15" t="s">
        <v>29</v>
      </c>
      <c r="I27" s="15"/>
    </row>
    <row r="28" spans="1:9" ht="45.6" customHeight="1" x14ac:dyDescent="0.3">
      <c r="A28" s="15" t="s">
        <v>114</v>
      </c>
      <c r="B28" s="15" t="s">
        <v>115</v>
      </c>
      <c r="C28" s="15" t="s">
        <v>116</v>
      </c>
      <c r="D28" s="15" t="s">
        <v>110</v>
      </c>
      <c r="E28" s="15" t="s">
        <v>63</v>
      </c>
      <c r="F28" s="15" t="s">
        <v>28</v>
      </c>
      <c r="G28" s="15" t="s">
        <v>29</v>
      </c>
      <c r="H28" s="15" t="s">
        <v>29</v>
      </c>
      <c r="I28" s="15"/>
    </row>
    <row r="29" spans="1:9" ht="32.4" customHeight="1" x14ac:dyDescent="0.3">
      <c r="A29" s="15" t="s">
        <v>117</v>
      </c>
      <c r="B29" s="15" t="s">
        <v>118</v>
      </c>
      <c r="C29" s="15" t="s">
        <v>119</v>
      </c>
      <c r="D29" s="15" t="s">
        <v>110</v>
      </c>
      <c r="E29" s="15" t="s">
        <v>63</v>
      </c>
      <c r="F29" s="15" t="s">
        <v>28</v>
      </c>
      <c r="G29" s="15" t="s">
        <v>29</v>
      </c>
      <c r="H29" s="15" t="s">
        <v>29</v>
      </c>
      <c r="I29" s="15"/>
    </row>
    <row r="30" spans="1:9" ht="39.6" x14ac:dyDescent="0.3">
      <c r="A30" s="15" t="s">
        <v>120</v>
      </c>
      <c r="B30" s="15" t="s">
        <v>121</v>
      </c>
      <c r="C30" s="15" t="s">
        <v>122</v>
      </c>
      <c r="D30" s="15" t="s">
        <v>110</v>
      </c>
      <c r="E30" s="15" t="s">
        <v>63</v>
      </c>
      <c r="F30" s="15" t="s">
        <v>28</v>
      </c>
      <c r="G30" s="15" t="s">
        <v>29</v>
      </c>
      <c r="H30" s="15" t="s">
        <v>29</v>
      </c>
      <c r="I30" s="15"/>
    </row>
    <row r="31" spans="1:9" ht="43.2" customHeight="1" x14ac:dyDescent="0.3">
      <c r="A31" s="15" t="s">
        <v>123</v>
      </c>
      <c r="B31" s="15" t="s">
        <v>124</v>
      </c>
      <c r="C31" s="15" t="s">
        <v>125</v>
      </c>
      <c r="D31" s="15" t="s">
        <v>110</v>
      </c>
      <c r="E31" s="15" t="s">
        <v>63</v>
      </c>
      <c r="F31" s="15" t="s">
        <v>28</v>
      </c>
      <c r="G31" s="15" t="s">
        <v>29</v>
      </c>
      <c r="H31" s="15" t="s">
        <v>29</v>
      </c>
      <c r="I31" s="15"/>
    </row>
    <row r="32" spans="1:9" ht="31.2" customHeight="1" x14ac:dyDescent="0.3">
      <c r="A32" s="15" t="s">
        <v>126</v>
      </c>
      <c r="B32" s="15" t="s">
        <v>127</v>
      </c>
      <c r="C32" s="15" t="s">
        <v>128</v>
      </c>
      <c r="D32" s="15" t="s">
        <v>110</v>
      </c>
      <c r="E32" s="15" t="s">
        <v>63</v>
      </c>
      <c r="F32" s="15" t="s">
        <v>28</v>
      </c>
      <c r="G32" s="15" t="s">
        <v>29</v>
      </c>
      <c r="H32" s="15" t="s">
        <v>29</v>
      </c>
      <c r="I32" s="15"/>
    </row>
    <row r="33" spans="1:9" ht="39.6" x14ac:dyDescent="0.3">
      <c r="A33" s="15" t="s">
        <v>129</v>
      </c>
      <c r="B33" s="15" t="s">
        <v>130</v>
      </c>
      <c r="C33" s="15" t="s">
        <v>131</v>
      </c>
      <c r="D33" s="15" t="s">
        <v>110</v>
      </c>
      <c r="E33" s="15" t="s">
        <v>63</v>
      </c>
      <c r="F33" s="15" t="s">
        <v>28</v>
      </c>
      <c r="G33" s="15" t="s">
        <v>29</v>
      </c>
      <c r="H33" s="15" t="s">
        <v>29</v>
      </c>
      <c r="I33" s="15"/>
    </row>
    <row r="34" spans="1:9" ht="39.6" x14ac:dyDescent="0.3">
      <c r="A34" s="15" t="s">
        <v>132</v>
      </c>
      <c r="B34" s="15" t="s">
        <v>133</v>
      </c>
      <c r="C34" s="15" t="s">
        <v>134</v>
      </c>
      <c r="D34" s="15" t="s">
        <v>110</v>
      </c>
      <c r="E34" s="15" t="s">
        <v>63</v>
      </c>
      <c r="F34" s="15" t="s">
        <v>28</v>
      </c>
      <c r="G34" s="15" t="s">
        <v>29</v>
      </c>
      <c r="H34" s="15" t="s">
        <v>29</v>
      </c>
      <c r="I34" s="15"/>
    </row>
    <row r="35" spans="1:9" ht="32.4" customHeight="1" x14ac:dyDescent="0.3">
      <c r="A35" s="15" t="s">
        <v>135</v>
      </c>
      <c r="B35" s="15" t="s">
        <v>136</v>
      </c>
      <c r="C35" s="15" t="s">
        <v>109</v>
      </c>
      <c r="D35" s="15" t="s">
        <v>110</v>
      </c>
      <c r="E35" s="15" t="s">
        <v>63</v>
      </c>
      <c r="F35" s="15" t="s">
        <v>28</v>
      </c>
      <c r="G35" s="15" t="s">
        <v>29</v>
      </c>
      <c r="H35" s="15" t="s">
        <v>29</v>
      </c>
      <c r="I35" s="15"/>
    </row>
    <row r="36" spans="1:9" ht="42.6" customHeight="1" x14ac:dyDescent="0.3">
      <c r="A36" s="15" t="s">
        <v>137</v>
      </c>
      <c r="B36" s="15" t="s">
        <v>138</v>
      </c>
      <c r="C36" s="15" t="s">
        <v>139</v>
      </c>
      <c r="D36" s="15" t="s">
        <v>110</v>
      </c>
      <c r="E36" s="15" t="s">
        <v>63</v>
      </c>
      <c r="F36" s="15" t="s">
        <v>28</v>
      </c>
      <c r="G36" s="15" t="s">
        <v>29</v>
      </c>
      <c r="H36" s="15" t="s">
        <v>29</v>
      </c>
      <c r="I36" s="15"/>
    </row>
    <row r="37" spans="1:9" ht="34.799999999999997" customHeight="1" x14ac:dyDescent="0.3">
      <c r="A37" s="15" t="s">
        <v>140</v>
      </c>
      <c r="B37" s="15" t="s">
        <v>141</v>
      </c>
      <c r="C37" s="15" t="s">
        <v>142</v>
      </c>
      <c r="D37" s="15" t="s">
        <v>18</v>
      </c>
      <c r="E37" s="15" t="s">
        <v>33</v>
      </c>
      <c r="F37" s="15" t="s">
        <v>33</v>
      </c>
      <c r="G37" s="15" t="s">
        <v>34</v>
      </c>
      <c r="H37" s="15" t="s">
        <v>34</v>
      </c>
      <c r="I37" s="15" t="s">
        <v>35</v>
      </c>
    </row>
    <row r="38" spans="1:9" ht="154.19999999999999" customHeight="1" x14ac:dyDescent="0.3">
      <c r="A38" s="15" t="s">
        <v>143</v>
      </c>
      <c r="B38" s="15" t="s">
        <v>144</v>
      </c>
      <c r="C38" s="15" t="s">
        <v>145</v>
      </c>
      <c r="D38" s="15" t="s">
        <v>18</v>
      </c>
      <c r="E38" s="15" t="s">
        <v>19</v>
      </c>
      <c r="F38" s="15" t="s">
        <v>146</v>
      </c>
      <c r="G38" s="15" t="s">
        <v>147</v>
      </c>
      <c r="H38" s="15" t="s">
        <v>148</v>
      </c>
      <c r="I38" s="15" t="s">
        <v>149</v>
      </c>
    </row>
    <row r="39" spans="1:9" ht="35.4" customHeight="1" x14ac:dyDescent="0.3">
      <c r="A39" s="15" t="s">
        <v>150</v>
      </c>
      <c r="B39" s="15" t="s">
        <v>151</v>
      </c>
      <c r="C39" s="15" t="s">
        <v>152</v>
      </c>
      <c r="D39" s="15" t="s">
        <v>18</v>
      </c>
      <c r="E39" s="15" t="s">
        <v>33</v>
      </c>
      <c r="F39" s="15" t="s">
        <v>33</v>
      </c>
      <c r="G39" s="15" t="s">
        <v>34</v>
      </c>
      <c r="H39" s="15" t="s">
        <v>34</v>
      </c>
      <c r="I39" s="15" t="s">
        <v>35</v>
      </c>
    </row>
    <row r="40" spans="1:9" ht="109.8" customHeight="1" x14ac:dyDescent="0.3">
      <c r="A40" s="15" t="s">
        <v>153</v>
      </c>
      <c r="B40" s="15" t="s">
        <v>154</v>
      </c>
      <c r="C40" s="15" t="s">
        <v>155</v>
      </c>
      <c r="D40" s="15" t="s">
        <v>18</v>
      </c>
      <c r="E40" s="15" t="s">
        <v>156</v>
      </c>
      <c r="F40" s="15" t="s">
        <v>157</v>
      </c>
      <c r="G40" s="15" t="s">
        <v>34</v>
      </c>
      <c r="H40" s="15" t="s">
        <v>34</v>
      </c>
      <c r="I40" s="15" t="s">
        <v>158</v>
      </c>
    </row>
    <row r="41" spans="1:9" ht="150.6" customHeight="1" x14ac:dyDescent="0.3">
      <c r="A41" s="15" t="s">
        <v>159</v>
      </c>
      <c r="B41" s="15" t="s">
        <v>160</v>
      </c>
      <c r="C41" s="15" t="s">
        <v>161</v>
      </c>
      <c r="D41" s="15" t="s">
        <v>18</v>
      </c>
      <c r="E41" s="15" t="s">
        <v>19</v>
      </c>
      <c r="F41" s="15" t="s">
        <v>146</v>
      </c>
      <c r="G41" s="15" t="s">
        <v>147</v>
      </c>
      <c r="H41" s="15" t="s">
        <v>148</v>
      </c>
      <c r="I41" s="15" t="s">
        <v>149</v>
      </c>
    </row>
    <row r="42" spans="1:9" ht="72" customHeight="1" x14ac:dyDescent="0.3">
      <c r="A42" s="15" t="s">
        <v>162</v>
      </c>
      <c r="B42" s="15" t="s">
        <v>163</v>
      </c>
      <c r="C42" s="15" t="s">
        <v>164</v>
      </c>
      <c r="D42" s="15" t="s">
        <v>18</v>
      </c>
      <c r="E42" s="15" t="s">
        <v>165</v>
      </c>
      <c r="F42" s="15" t="s">
        <v>146</v>
      </c>
      <c r="G42" s="15" t="s">
        <v>21</v>
      </c>
      <c r="H42" s="15" t="s">
        <v>29</v>
      </c>
      <c r="I42" s="15" t="s">
        <v>149</v>
      </c>
    </row>
    <row r="43" spans="1:9" ht="150.6" customHeight="1" x14ac:dyDescent="0.3">
      <c r="A43" s="15" t="s">
        <v>166</v>
      </c>
      <c r="B43" s="15" t="s">
        <v>167</v>
      </c>
      <c r="C43" s="15" t="s">
        <v>168</v>
      </c>
      <c r="D43" s="15" t="s">
        <v>18</v>
      </c>
      <c r="E43" s="15" t="s">
        <v>19</v>
      </c>
      <c r="F43" s="15" t="s">
        <v>146</v>
      </c>
      <c r="G43" s="15" t="s">
        <v>147</v>
      </c>
      <c r="H43" s="15" t="s">
        <v>148</v>
      </c>
      <c r="I43" s="15" t="s">
        <v>149</v>
      </c>
    </row>
    <row r="44" spans="1:9" ht="153" customHeight="1" x14ac:dyDescent="0.3">
      <c r="A44" s="15" t="s">
        <v>169</v>
      </c>
      <c r="B44" s="15" t="s">
        <v>170</v>
      </c>
      <c r="C44" s="15" t="s">
        <v>171</v>
      </c>
      <c r="D44" s="15" t="s">
        <v>46</v>
      </c>
      <c r="E44" s="15" t="s">
        <v>19</v>
      </c>
      <c r="F44" s="15" t="s">
        <v>146</v>
      </c>
      <c r="G44" s="15" t="s">
        <v>147</v>
      </c>
      <c r="H44" s="15" t="s">
        <v>148</v>
      </c>
      <c r="I44" s="15" t="s">
        <v>149</v>
      </c>
    </row>
    <row r="45" spans="1:9" ht="39.6" x14ac:dyDescent="0.3">
      <c r="A45" s="15" t="s">
        <v>172</v>
      </c>
      <c r="B45" s="15" t="s">
        <v>173</v>
      </c>
      <c r="C45" s="15" t="s">
        <v>174</v>
      </c>
      <c r="D45" s="15" t="s">
        <v>110</v>
      </c>
      <c r="E45" s="15" t="s">
        <v>27</v>
      </c>
      <c r="F45" s="15" t="s">
        <v>28</v>
      </c>
      <c r="G45" s="15" t="s">
        <v>29</v>
      </c>
      <c r="H45" s="15" t="s">
        <v>29</v>
      </c>
      <c r="I45" s="15" t="s">
        <v>82</v>
      </c>
    </row>
    <row r="46" spans="1:9" ht="31.8" customHeight="1" x14ac:dyDescent="0.3">
      <c r="A46" s="15" t="s">
        <v>175</v>
      </c>
      <c r="B46" s="15" t="s">
        <v>176</v>
      </c>
      <c r="C46" s="15" t="s">
        <v>177</v>
      </c>
      <c r="D46" s="15" t="s">
        <v>110</v>
      </c>
      <c r="E46" s="15" t="s">
        <v>27</v>
      </c>
      <c r="F46" s="15" t="s">
        <v>28</v>
      </c>
      <c r="G46" s="15" t="s">
        <v>29</v>
      </c>
      <c r="H46" s="15" t="s">
        <v>29</v>
      </c>
      <c r="I46" s="15" t="s">
        <v>82</v>
      </c>
    </row>
    <row r="47" spans="1:9" ht="45.6" customHeight="1" x14ac:dyDescent="0.3">
      <c r="A47" s="15" t="s">
        <v>178</v>
      </c>
      <c r="B47" s="15" t="s">
        <v>179</v>
      </c>
      <c r="C47" s="15" t="s">
        <v>180</v>
      </c>
      <c r="D47" s="15" t="s">
        <v>46</v>
      </c>
      <c r="E47" s="15" t="s">
        <v>63</v>
      </c>
      <c r="F47" s="15" t="s">
        <v>28</v>
      </c>
      <c r="G47" s="15" t="s">
        <v>29</v>
      </c>
      <c r="H47" s="15" t="s">
        <v>29</v>
      </c>
      <c r="I47" s="15"/>
    </row>
    <row r="48" spans="1:9" ht="42.6" customHeight="1" x14ac:dyDescent="0.3">
      <c r="A48" s="15" t="s">
        <v>181</v>
      </c>
      <c r="B48" s="15" t="s">
        <v>182</v>
      </c>
      <c r="C48" s="15" t="s">
        <v>183</v>
      </c>
      <c r="D48" s="15" t="s">
        <v>46</v>
      </c>
      <c r="E48" s="15" t="s">
        <v>63</v>
      </c>
      <c r="F48" s="15" t="s">
        <v>28</v>
      </c>
      <c r="G48" s="15" t="s">
        <v>29</v>
      </c>
      <c r="H48" s="15" t="s">
        <v>29</v>
      </c>
      <c r="I48" s="15"/>
    </row>
    <row r="49" spans="1:9" ht="32.4" customHeight="1" x14ac:dyDescent="0.3">
      <c r="A49" s="15" t="s">
        <v>184</v>
      </c>
      <c r="B49" s="15" t="s">
        <v>185</v>
      </c>
      <c r="C49" s="15" t="s">
        <v>186</v>
      </c>
      <c r="D49" s="15" t="s">
        <v>18</v>
      </c>
      <c r="E49" s="15" t="s">
        <v>33</v>
      </c>
      <c r="F49" s="15" t="s">
        <v>33</v>
      </c>
      <c r="G49" s="15" t="s">
        <v>34</v>
      </c>
      <c r="H49" s="15" t="s">
        <v>34</v>
      </c>
      <c r="I49" s="15" t="s">
        <v>35</v>
      </c>
    </row>
    <row r="50" spans="1:9" ht="33" customHeight="1" x14ac:dyDescent="0.3">
      <c r="A50" s="15" t="s">
        <v>187</v>
      </c>
      <c r="B50" s="15" t="s">
        <v>188</v>
      </c>
      <c r="C50" s="15" t="s">
        <v>189</v>
      </c>
      <c r="D50" s="15" t="s">
        <v>18</v>
      </c>
      <c r="E50" s="15" t="s">
        <v>33</v>
      </c>
      <c r="F50" s="15" t="s">
        <v>33</v>
      </c>
      <c r="G50" s="15" t="s">
        <v>34</v>
      </c>
      <c r="H50" s="15" t="s">
        <v>34</v>
      </c>
      <c r="I50" s="15" t="s">
        <v>35</v>
      </c>
    </row>
    <row r="51" spans="1:9" ht="31.2" customHeight="1" x14ac:dyDescent="0.3">
      <c r="A51" s="15" t="s">
        <v>190</v>
      </c>
      <c r="B51" s="15" t="s">
        <v>191</v>
      </c>
      <c r="C51" s="15" t="s">
        <v>192</v>
      </c>
      <c r="D51" s="15" t="s">
        <v>18</v>
      </c>
      <c r="E51" s="15" t="s">
        <v>33</v>
      </c>
      <c r="F51" s="15" t="s">
        <v>33</v>
      </c>
      <c r="G51" s="15" t="s">
        <v>34</v>
      </c>
      <c r="H51" s="15" t="s">
        <v>34</v>
      </c>
      <c r="I51" s="15" t="s">
        <v>35</v>
      </c>
    </row>
    <row r="52" spans="1:9" ht="30.6" customHeight="1" x14ac:dyDescent="0.3">
      <c r="A52" s="15" t="s">
        <v>193</v>
      </c>
      <c r="B52" s="15" t="s">
        <v>194</v>
      </c>
      <c r="C52" s="15" t="s">
        <v>195</v>
      </c>
      <c r="D52" s="15" t="s">
        <v>18</v>
      </c>
      <c r="E52" s="15" t="s">
        <v>33</v>
      </c>
      <c r="F52" s="15" t="s">
        <v>33</v>
      </c>
      <c r="G52" s="15" t="s">
        <v>34</v>
      </c>
      <c r="H52" s="15" t="s">
        <v>34</v>
      </c>
      <c r="I52" s="15" t="s">
        <v>35</v>
      </c>
    </row>
    <row r="53" spans="1:9" ht="33.6" customHeight="1" x14ac:dyDescent="0.3">
      <c r="A53" s="15" t="s">
        <v>196</v>
      </c>
      <c r="B53" s="15" t="s">
        <v>197</v>
      </c>
      <c r="C53" s="15" t="s">
        <v>198</v>
      </c>
      <c r="D53" s="15" t="s">
        <v>18</v>
      </c>
      <c r="E53" s="15" t="s">
        <v>199</v>
      </c>
      <c r="F53" s="15" t="s">
        <v>28</v>
      </c>
      <c r="G53" s="15" t="s">
        <v>29</v>
      </c>
      <c r="H53" s="15" t="s">
        <v>29</v>
      </c>
      <c r="I53" s="15"/>
    </row>
    <row r="54" spans="1:9" ht="34.799999999999997" customHeight="1" x14ac:dyDescent="0.3">
      <c r="A54" s="15" t="s">
        <v>200</v>
      </c>
      <c r="B54" s="15" t="s">
        <v>201</v>
      </c>
      <c r="C54" s="15" t="s">
        <v>202</v>
      </c>
      <c r="D54" s="15" t="s">
        <v>18</v>
      </c>
      <c r="E54" s="15" t="s">
        <v>199</v>
      </c>
      <c r="F54" s="15" t="s">
        <v>28</v>
      </c>
      <c r="G54" s="15" t="s">
        <v>29</v>
      </c>
      <c r="H54" s="15" t="s">
        <v>29</v>
      </c>
      <c r="I54" s="15"/>
    </row>
    <row r="55" spans="1:9" ht="39" customHeight="1" x14ac:dyDescent="0.3">
      <c r="A55" s="15" t="s">
        <v>203</v>
      </c>
      <c r="B55" s="15" t="s">
        <v>204</v>
      </c>
      <c r="C55" s="15" t="s">
        <v>205</v>
      </c>
      <c r="D55" s="15" t="s">
        <v>18</v>
      </c>
      <c r="E55" s="15" t="s">
        <v>199</v>
      </c>
      <c r="F55" s="15" t="s">
        <v>28</v>
      </c>
      <c r="G55" s="15" t="s">
        <v>29</v>
      </c>
      <c r="H55" s="15" t="s">
        <v>29</v>
      </c>
      <c r="I55" s="15"/>
    </row>
    <row r="56" spans="1:9" ht="31.2" customHeight="1" x14ac:dyDescent="0.3">
      <c r="A56" s="15" t="s">
        <v>206</v>
      </c>
      <c r="B56" s="15" t="s">
        <v>207</v>
      </c>
      <c r="C56" s="15" t="s">
        <v>208</v>
      </c>
      <c r="D56" s="15" t="s">
        <v>46</v>
      </c>
      <c r="E56" s="15" t="s">
        <v>47</v>
      </c>
      <c r="F56" s="15" t="s">
        <v>28</v>
      </c>
      <c r="G56" s="15" t="s">
        <v>29</v>
      </c>
      <c r="H56" s="15" t="s">
        <v>29</v>
      </c>
      <c r="I56" s="15"/>
    </row>
    <row r="57" spans="1:9" ht="36" customHeight="1" x14ac:dyDescent="0.3">
      <c r="A57" s="15" t="s">
        <v>209</v>
      </c>
      <c r="B57" s="15" t="s">
        <v>210</v>
      </c>
      <c r="C57" s="15" t="s">
        <v>211</v>
      </c>
      <c r="D57" s="15" t="s">
        <v>18</v>
      </c>
      <c r="E57" s="15" t="s">
        <v>199</v>
      </c>
      <c r="F57" s="15" t="s">
        <v>28</v>
      </c>
      <c r="G57" s="15" t="s">
        <v>29</v>
      </c>
      <c r="H57" s="15" t="s">
        <v>29</v>
      </c>
      <c r="I57" s="15"/>
    </row>
    <row r="58" spans="1:9" ht="36" customHeight="1" x14ac:dyDescent="0.3">
      <c r="A58" s="15" t="s">
        <v>212</v>
      </c>
      <c r="B58" s="15" t="s">
        <v>213</v>
      </c>
      <c r="C58" s="15" t="s">
        <v>214</v>
      </c>
      <c r="D58" s="15" t="s">
        <v>18</v>
      </c>
      <c r="E58" s="15" t="s">
        <v>199</v>
      </c>
      <c r="F58" s="15" t="s">
        <v>28</v>
      </c>
      <c r="G58" s="15" t="s">
        <v>29</v>
      </c>
      <c r="H58" s="15" t="s">
        <v>29</v>
      </c>
      <c r="I58" s="15"/>
    </row>
    <row r="59" spans="1:9" ht="39.6" x14ac:dyDescent="0.3">
      <c r="A59" s="15" t="s">
        <v>215</v>
      </c>
      <c r="B59" s="15" t="s">
        <v>216</v>
      </c>
      <c r="C59" s="15" t="s">
        <v>217</v>
      </c>
      <c r="D59" s="15" t="s">
        <v>18</v>
      </c>
      <c r="E59" s="15" t="s">
        <v>199</v>
      </c>
      <c r="F59" s="15" t="s">
        <v>28</v>
      </c>
      <c r="G59" s="15" t="s">
        <v>29</v>
      </c>
      <c r="H59" s="15" t="s">
        <v>29</v>
      </c>
      <c r="I59" s="15"/>
    </row>
    <row r="60" spans="1:9" ht="39.6" x14ac:dyDescent="0.3">
      <c r="A60" s="15" t="s">
        <v>218</v>
      </c>
      <c r="B60" s="15" t="s">
        <v>219</v>
      </c>
      <c r="C60" s="15" t="s">
        <v>174</v>
      </c>
      <c r="D60" s="15" t="s">
        <v>18</v>
      </c>
      <c r="E60" s="15" t="s">
        <v>27</v>
      </c>
      <c r="F60" s="15" t="s">
        <v>28</v>
      </c>
      <c r="G60" s="15" t="s">
        <v>29</v>
      </c>
      <c r="H60" s="15" t="s">
        <v>29</v>
      </c>
      <c r="I60" s="15" t="s">
        <v>82</v>
      </c>
    </row>
    <row r="61" spans="1:9" ht="34.799999999999997" customHeight="1" x14ac:dyDescent="0.3">
      <c r="A61" s="15" t="s">
        <v>220</v>
      </c>
      <c r="B61" s="15" t="s">
        <v>221</v>
      </c>
      <c r="C61" s="15" t="s">
        <v>222</v>
      </c>
      <c r="D61" s="15" t="s">
        <v>18</v>
      </c>
      <c r="E61" s="15" t="s">
        <v>27</v>
      </c>
      <c r="F61" s="15" t="s">
        <v>28</v>
      </c>
      <c r="G61" s="15" t="s">
        <v>29</v>
      </c>
      <c r="H61" s="15" t="s">
        <v>29</v>
      </c>
      <c r="I61" s="15" t="s">
        <v>82</v>
      </c>
    </row>
    <row r="62" spans="1:9" ht="153.6" customHeight="1" x14ac:dyDescent="0.3">
      <c r="A62" s="15" t="s">
        <v>223</v>
      </c>
      <c r="B62" s="15" t="s">
        <v>224</v>
      </c>
      <c r="C62" s="15" t="s">
        <v>225</v>
      </c>
      <c r="D62" s="15" t="s">
        <v>18</v>
      </c>
      <c r="E62" s="15" t="s">
        <v>33</v>
      </c>
      <c r="F62" s="15" t="s">
        <v>33</v>
      </c>
      <c r="G62" s="15" t="s">
        <v>226</v>
      </c>
      <c r="H62" s="15" t="s">
        <v>227</v>
      </c>
      <c r="I62" s="15" t="s">
        <v>228</v>
      </c>
    </row>
    <row r="63" spans="1:9" ht="58.8" customHeight="1" x14ac:dyDescent="0.3">
      <c r="A63" s="15" t="s">
        <v>229</v>
      </c>
      <c r="B63" s="15" t="s">
        <v>230</v>
      </c>
      <c r="C63" s="15" t="s">
        <v>0</v>
      </c>
      <c r="D63" s="15" t="s">
        <v>18</v>
      </c>
      <c r="E63" s="15" t="s">
        <v>231</v>
      </c>
      <c r="F63" s="15" t="s">
        <v>33</v>
      </c>
      <c r="G63" s="15" t="s">
        <v>29</v>
      </c>
      <c r="H63" s="15" t="s">
        <v>29</v>
      </c>
      <c r="I63" s="15" t="s">
        <v>232</v>
      </c>
    </row>
    <row r="64" spans="1:9" ht="74.400000000000006" customHeight="1" x14ac:dyDescent="0.3">
      <c r="A64" s="15" t="s">
        <v>233</v>
      </c>
      <c r="B64" s="15" t="s">
        <v>234</v>
      </c>
      <c r="C64" s="15" t="s">
        <v>0</v>
      </c>
      <c r="D64" s="15" t="s">
        <v>46</v>
      </c>
      <c r="E64" s="15" t="s">
        <v>33</v>
      </c>
      <c r="F64" s="15" t="s">
        <v>33</v>
      </c>
      <c r="G64" s="15" t="s">
        <v>235</v>
      </c>
      <c r="H64" s="15" t="s">
        <v>235</v>
      </c>
      <c r="I64" s="15" t="s">
        <v>236</v>
      </c>
    </row>
    <row r="65" spans="1:9" ht="33" customHeight="1" x14ac:dyDescent="0.3">
      <c r="A65" s="15" t="s">
        <v>237</v>
      </c>
      <c r="B65" s="15" t="s">
        <v>238</v>
      </c>
      <c r="C65" s="15" t="s">
        <v>0</v>
      </c>
      <c r="D65" s="15" t="s">
        <v>18</v>
      </c>
      <c r="E65" s="15" t="s">
        <v>239</v>
      </c>
      <c r="F65" s="15" t="s">
        <v>28</v>
      </c>
      <c r="G65" s="15" t="s">
        <v>29</v>
      </c>
      <c r="H65" s="15" t="s">
        <v>29</v>
      </c>
      <c r="I65" s="15"/>
    </row>
    <row r="66" spans="1:9" x14ac:dyDescent="0.3">
      <c r="F66" s="17"/>
      <c r="G66" s="17"/>
      <c r="H66" s="17"/>
      <c r="I66" s="18"/>
    </row>
    <row r="67" spans="1:9" x14ac:dyDescent="0.3">
      <c r="A67" s="19" t="s">
        <v>240</v>
      </c>
      <c r="B67" s="26" t="s">
        <v>241</v>
      </c>
      <c r="C67" s="26"/>
      <c r="D67" s="26"/>
      <c r="E67" s="26"/>
      <c r="F67" s="26"/>
      <c r="G67" s="26"/>
      <c r="H67" s="26"/>
      <c r="I67" s="26"/>
    </row>
    <row r="68" spans="1:9" x14ac:dyDescent="0.3">
      <c r="A68" s="19" t="s">
        <v>242</v>
      </c>
      <c r="B68" s="27" t="s">
        <v>243</v>
      </c>
      <c r="C68" s="27"/>
      <c r="D68" s="27"/>
      <c r="E68" s="27"/>
      <c r="F68" s="27"/>
      <c r="G68" s="27"/>
      <c r="H68" s="27"/>
      <c r="I68" s="27"/>
    </row>
    <row r="71" spans="1:9" x14ac:dyDescent="0.3">
      <c r="F71" s="17"/>
      <c r="G71" s="17"/>
      <c r="H71" s="17"/>
      <c r="I71" s="18"/>
    </row>
    <row r="72" spans="1:9" x14ac:dyDescent="0.3">
      <c r="F72" s="17"/>
      <c r="G72" s="17"/>
      <c r="H72" s="17"/>
      <c r="I72" s="18"/>
    </row>
  </sheetData>
  <mergeCells count="2">
    <mergeCell ref="B67:I67"/>
    <mergeCell ref="B68:I68"/>
  </mergeCells>
  <dataValidations count="8">
    <dataValidation allowBlank="1" showInputMessage="1" showErrorMessage="1" promptTitle="COBRA Action" prompt="See footnote for COBRA Action value definitions." sqref="I1" xr:uid="{00000000-0002-0000-0100-000000000000}"/>
    <dataValidation allowBlank="1" showInputMessage="1" showErrorMessage="1" promptTitle="COBRA Action" prompt="Months of COBRA Coverage noted in ( )._x000a_DEA = Death (36)_x000a_RED = Reduction in Hours (18)_x000a_RET = Retired (18)_x000a_TER = Terminated (18)_x000a_Blank = Not COBRA eligible action" sqref="J1" xr:uid="{00000000-0002-0000-0100-000001000000}"/>
    <dataValidation allowBlank="1" showInputMessage="1" showErrorMessage="1" promptTitle="Benefits Administration Action" prompt="See footnote for Benefits Administration Action value definitions." sqref="H1" xr:uid="{00000000-0002-0000-0100-000002000000}"/>
    <dataValidation allowBlank="1" showInputMessage="1" showErrorMessage="1" promptTitle="Benefits Employee Status" prompt="See footnote for Benefits Employee Status value definitions." sqref="G1" xr:uid="{00000000-0002-0000-0100-000003000000}"/>
    <dataValidation allowBlank="1" showInputMessage="1" showErrorMessage="1" promptTitle="Payroll Status" prompt="See footnote for Payroll Status value definitions." sqref="F1" xr:uid="{00000000-0002-0000-0100-000004000000}"/>
    <dataValidation allowBlank="1" showInputMessage="1" showErrorMessage="1" promptTitle="HR Status" prompt="See footnote for HR Status value definitions." sqref="E1" xr:uid="{00000000-0002-0000-0100-000005000000}"/>
    <dataValidation allowBlank="1" showInputMessage="1" showErrorMessage="1" promptTitle="Action Reason" prompt="Some values only apply to interfacing agencies as indicated in the Action Reason value cell" sqref="C1" xr:uid="{00000000-0002-0000-0100-000006000000}"/>
    <dataValidation allowBlank="1" showInputMessage="1" showErrorMessage="1" promptTitle="Interfacing Value" prompt="Row inserted into Additional Pay (Salary Employees)" sqref="C126:C129" xr:uid="{00000000-0002-0000-0100-000007000000}"/>
  </dataValidations>
  <printOptions horizontalCentered="1"/>
  <pageMargins left="0.2" right="0.2" top="1" bottom="0.5" header="0.3" footer="0.3"/>
  <pageSetup scale="65" fitToHeight="0" orientation="landscape" horizontalDpi="300" verticalDpi="300" r:id="rId1"/>
  <headerFooter>
    <oddHeader>&amp;L&amp;G&amp;C&amp;"Arial,Bold"&amp;16
HR351 Action/Action Reasons</oddHeader>
    <oddFooter>&amp;LRev 6/16/2022&amp;R&amp;P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947cf338-d712-4528-860e-df5bfd83dd3f">2DQQMVTXQSQD-31-9659</_dlc_DocId>
    <_dlc_DocIdUrl xmlns="947cf338-d712-4528-860e-df5bfd83dd3f">
      <Url>https://ts.accenture.com/sites/VDOT-FMS-Sharepoint/PPS/_layouts/15/DocIdRedir.aspx?ID=2DQQMVTXQSQD-31-9659</Url>
      <Description>2DQQMVTXQSQD-31-9659</Description>
    </_dlc_DocIdUrl>
    <lcf76f155ced4ddcb4097134ff3c332f xmlns="3d717409-5914-4afd-bf7e-392ba1a399cb">
      <Terms xmlns="http://schemas.microsoft.com/office/infopath/2007/PartnerControls"/>
    </lcf76f155ced4ddcb4097134ff3c332f>
    <TaxCatchAll xmlns="947cf338-d712-4528-860e-df5bfd83dd3f"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2881E3FC1839543BD9A57D60020A679" ma:contentTypeVersion="18" ma:contentTypeDescription="Create a new document." ma:contentTypeScope="" ma:versionID="41ce2e713828369e29473941288205c1">
  <xsd:schema xmlns:xsd="http://www.w3.org/2001/XMLSchema" xmlns:xs="http://www.w3.org/2001/XMLSchema" xmlns:p="http://schemas.microsoft.com/office/2006/metadata/properties" xmlns:ns2="947cf338-d712-4528-860e-df5bfd83dd3f" xmlns:ns3="d79bec71-c409-4a08-8884-36d9a5e6bddd" xmlns:ns4="3d717409-5914-4afd-bf7e-392ba1a399cb" targetNamespace="http://schemas.microsoft.com/office/2006/metadata/properties" ma:root="true" ma:fieldsID="dc9aa2416679c00af9baf50f41a68960" ns2:_="" ns3:_="" ns4:_="">
    <xsd:import namespace="947cf338-d712-4528-860e-df5bfd83dd3f"/>
    <xsd:import namespace="d79bec71-c409-4a08-8884-36d9a5e6bddd"/>
    <xsd:import namespace="3d717409-5914-4afd-bf7e-392ba1a399c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LengthInSeconds" minOccurs="0"/>
                <xsd:element ref="ns4:lcf76f155ced4ddcb4097134ff3c332f" minOccurs="0"/>
                <xsd:element ref="ns2:TaxCatchAll" minOccurs="0"/>
                <xsd:element ref="ns4:MediaServiceOCR"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689ccd58-86e9-49b8-af2c-7c419d84fa24}" ma:internalName="TaxCatchAll" ma:showField="CatchAllData" ma:web="947cf338-d712-4528-860e-df5bfd83dd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79bec71-c409-4a08-8884-36d9a5e6bddd"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d717409-5914-4afd-bf7e-392ba1a399cb"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27" nillable="true" ma:displayName="Extracted Text" ma:internalName="MediaServiceOCR" ma:readOnly="true">
      <xsd:simpleType>
        <xsd:restriction base="dms:Note">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D691B0-B535-4571-8D97-09B05355023C}">
  <ds:schemaRefs>
    <ds:schemaRef ds:uri="http://schemas.microsoft.com/sharepoint/v3/contenttype/forms"/>
  </ds:schemaRefs>
</ds:datastoreItem>
</file>

<file path=customXml/itemProps2.xml><?xml version="1.0" encoding="utf-8"?>
<ds:datastoreItem xmlns:ds="http://schemas.openxmlformats.org/officeDocument/2006/customXml" ds:itemID="{D1ACE670-E6E3-4BC8-B9EA-B808E4C1CCB5}">
  <ds:schemaRefs>
    <ds:schemaRef ds:uri="http://schemas.microsoft.com/sharepoint/events"/>
  </ds:schemaRefs>
</ds:datastoreItem>
</file>

<file path=customXml/itemProps3.xml><?xml version="1.0" encoding="utf-8"?>
<ds:datastoreItem xmlns:ds="http://schemas.openxmlformats.org/officeDocument/2006/customXml" ds:itemID="{BD28D2D9-F0F9-40E4-AC2C-3F594EBB8AAC}">
  <ds:schemaRefs>
    <ds:schemaRef ds:uri="http://www.w3.org/XML/1998/namespace"/>
    <ds:schemaRef ds:uri="http://schemas.microsoft.com/office/2006/metadata/properties"/>
    <ds:schemaRef ds:uri="http://purl.org/dc/dcmitype/"/>
    <ds:schemaRef ds:uri="d79bec71-c409-4a08-8884-36d9a5e6bddd"/>
    <ds:schemaRef ds:uri="http://schemas.microsoft.com/office/2006/documentManagement/types"/>
    <ds:schemaRef ds:uri="947cf338-d712-4528-860e-df5bfd83dd3f"/>
    <ds:schemaRef ds:uri="http://schemas.microsoft.com/office/infopath/2007/PartnerControls"/>
    <ds:schemaRef ds:uri="http://purl.org/dc/terms/"/>
    <ds:schemaRef ds:uri="http://schemas.openxmlformats.org/package/2006/metadata/core-properties"/>
    <ds:schemaRef ds:uri="3d717409-5914-4afd-bf7e-392ba1a399cb"/>
    <ds:schemaRef ds:uri="http://purl.org/dc/elements/1.1/"/>
  </ds:schemaRefs>
</ds:datastoreItem>
</file>

<file path=customXml/itemProps4.xml><?xml version="1.0" encoding="utf-8"?>
<ds:datastoreItem xmlns:ds="http://schemas.openxmlformats.org/officeDocument/2006/customXml" ds:itemID="{72FD42C0-A7D4-453B-9824-EF58FC261D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cf338-d712-4528-860e-df5bfd83dd3f"/>
    <ds:schemaRef ds:uri="d79bec71-c409-4a08-8884-36d9a5e6bddd"/>
    <ds:schemaRef ds:uri="3d717409-5914-4afd-bf7e-392ba1a399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Read Me</vt:lpstr>
      <vt:lpstr>Payroll Liability Accounts</vt:lpstr>
      <vt:lpstr>'Payroll Liability Accounts'!Print_Area</vt:lpstr>
      <vt:lpstr>'Read Me'!Print_Area</vt:lpstr>
      <vt:lpstr>'Payroll Liability Accounts'!Print_Titles</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PY381_Payroll Liability Accounts Overview</dc:title>
  <dc:creator>VITA Program</dc:creator>
  <cp:keywords>Payroll, PY, Payroll Liability Accounts</cp:keywords>
  <cp:lastModifiedBy>Wall, Janeen (DOA)</cp:lastModifiedBy>
  <cp:lastPrinted>2022-06-22T12:16:26Z</cp:lastPrinted>
  <dcterms:created xsi:type="dcterms:W3CDTF">2021-07-06T13:55:33Z</dcterms:created>
  <dcterms:modified xsi:type="dcterms:W3CDTF">2023-11-01T18:29:18Z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0x01010032881E3FC1839543BD9A57D60020A679</vt:lpwstr>
  </property>
  <property fmtid="{D5CDD505-2E9C-101B-9397-08002B2CF9AE}" pid="3" name="MediaServiceImageTags">
    <vt:lpwstr/>
  </property>
  <property fmtid="{D5CDD505-2E9C-101B-9397-08002B2CF9AE}" pid="4" name="_dlc_DocIdItemGuid">
    <vt:lpwstr>11a9e9b1-ddd6-46cd-81bb-791d26530b99</vt:lpwstr>
  </property>
</Properties>
</file>