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45" windowWidth="7635" windowHeight="4320" tabRatio="817" firstSheet="1" activeTab="7"/>
  </bookViews>
  <sheets>
    <sheet name="BITLinks" sheetId="1" state="hidden" r:id="rId1"/>
    <sheet name="Cover Sheet" sheetId="2" r:id="rId2"/>
    <sheet name="General Information" sheetId="3" r:id="rId3"/>
    <sheet name="Instruction Sheet" sheetId="4" r:id="rId4"/>
    <sheet name="Control Record" sheetId="5" r:id="rId5"/>
    <sheet name="Voucher Header" sheetId="6" r:id="rId6"/>
    <sheet name="Voucher Line" sheetId="7" r:id="rId7"/>
    <sheet name="Voucher Distribution" sheetId="8" r:id="rId8"/>
    <sheet name="Trailer Record" sheetId="11" r:id="rId9"/>
    <sheet name="Change Log" sheetId="12" r:id="rId10"/>
  </sheets>
  <definedNames>
    <definedName name="_xlnm.Print_Area" localSheetId="1">'Cover Sheet'!$A$1:$J$36</definedName>
    <definedName name="_xlnm.Print_Area" localSheetId="2">'General Information'!$A$1:$J$26</definedName>
    <definedName name="_xlnm.Print_Area" localSheetId="3">'Instruction Sheet'!$A$1:$B$19</definedName>
    <definedName name="_xlnm.Print_Area" localSheetId="7">'Voucher Distribution'!$A:$M</definedName>
    <definedName name="_xlnm.Print_Area" localSheetId="5">'Voucher Header'!$A:$M</definedName>
    <definedName name="_xlnm.Print_Area" localSheetId="6">'Voucher Line'!$A:$M</definedName>
    <definedName name="Z_32E02AEC_B9D9_418E_9E71_31012A685591_.wvu.PrintArea" localSheetId="1" hidden="1">'Cover Sheet'!$A$1:$J$36</definedName>
    <definedName name="Z_32E02AEC_B9D9_418E_9E71_31012A685591_.wvu.PrintArea" localSheetId="2" hidden="1">'General Information'!$A$1:$J$26</definedName>
    <definedName name="Z_32E02AEC_B9D9_418E_9E71_31012A685591_.wvu.PrintArea" localSheetId="3" hidden="1">'Instruction Sheet'!$A$1:$B$19</definedName>
    <definedName name="Z_3855436B_0D0A_4AC7_A19A_4BE6164FE35F_.wvu.PrintArea" localSheetId="1" hidden="1">'Cover Sheet'!$A$1:$J$36</definedName>
    <definedName name="Z_3855436B_0D0A_4AC7_A19A_4BE6164FE35F_.wvu.PrintArea" localSheetId="2" hidden="1">'General Information'!$A$1:$J$26</definedName>
    <definedName name="Z_3855436B_0D0A_4AC7_A19A_4BE6164FE35F_.wvu.PrintArea" localSheetId="3" hidden="1">'Instruction Sheet'!$A$1:$B$19</definedName>
    <definedName name="Z_6256F01B_9FB3_4C3F_AF9D_E1E531BAFBCC_.wvu.PrintArea" localSheetId="1" hidden="1">'Cover Sheet'!$A$1:$J$36</definedName>
    <definedName name="Z_6256F01B_9FB3_4C3F_AF9D_E1E531BAFBCC_.wvu.PrintArea" localSheetId="2" hidden="1">'General Information'!$A$1:$J$26</definedName>
    <definedName name="Z_6256F01B_9FB3_4C3F_AF9D_E1E531BAFBCC_.wvu.PrintArea" localSheetId="3" hidden="1">'Instruction Sheet'!$A$1:$B$19</definedName>
    <definedName name="Z_85F5FC01_679D_484E_954A_3CABD15B677F_.wvu.PrintArea" localSheetId="1" hidden="1">'Cover Sheet'!$A$1:$J$36</definedName>
    <definedName name="Z_85F5FC01_679D_484E_954A_3CABD15B677F_.wvu.PrintArea" localSheetId="2" hidden="1">'General Information'!$A$1:$J$26</definedName>
    <definedName name="Z_85F5FC01_679D_484E_954A_3CABD15B677F_.wvu.PrintArea" localSheetId="3" hidden="1">'Instruction Sheet'!$A$1:$B$19</definedName>
    <definedName name="Z_BB64C312_134C_408B_BCEB_302CC5E0656D_.wvu.PrintArea" localSheetId="1" hidden="1">'Cover Sheet'!$A$1:$J$36</definedName>
    <definedName name="Z_BB64C312_134C_408B_BCEB_302CC5E0656D_.wvu.PrintArea" localSheetId="2" hidden="1">'General Information'!$A$1:$J$26</definedName>
    <definedName name="Z_BB64C312_134C_408B_BCEB_302CC5E0656D_.wvu.PrintArea" localSheetId="3" hidden="1">'Instruction Sheet'!$A$1:$B$19</definedName>
    <definedName name="Z_DC13DB25_201E_40B7_B2FC_92835A645FDC_.wvu.PrintArea" localSheetId="1" hidden="1">'Cover Sheet'!$A$1:$J$36</definedName>
    <definedName name="Z_DC13DB25_201E_40B7_B2FC_92835A645FDC_.wvu.PrintArea" localSheetId="2" hidden="1">'General Information'!$A$1:$J$26</definedName>
    <definedName name="Z_DC13DB25_201E_40B7_B2FC_92835A645FDC_.wvu.PrintArea" localSheetId="3" hidden="1">'Instruction Sheet'!$A$1:$B$19</definedName>
  </definedNames>
  <calcPr calcId="145621"/>
  <customWorkbookViews>
    <customWorkbookView name="Rajan, Kaushik - Personal View" guid="{BB64C312-134C-408B-BCEB-302CC5E0656D}" mergeInterval="0" personalView="1" maximized="1" windowWidth="1362" windowHeight="509" tabRatio="668" activeSheetId="5"/>
    <customWorkbookView name="White, Kim (VDOT) - Personal View" guid="{DC13DB25-201E-40B7-B2FC-92835A645FDC}" mergeInterval="0" personalView="1" maximized="1" xWindow="1" yWindow="1" windowWidth="1276" windowHeight="772" tabRatio="668" activeSheetId="5" showComments="commIndAndComment"/>
    <customWorkbookView name="Henry.Bosman - Personal View" guid="{85F5FC01-679D-484E-954A-3CABD15B677F}" mergeInterval="0" personalView="1" maximized="1" xWindow="1" yWindow="1" windowWidth="1362" windowHeight="534" tabRatio="668" activeSheetId="6"/>
    <customWorkbookView name="Torrey Beatty - Personal View" guid="{3855436B-0D0A-4AC7-A19A-4BE6164FE35F}" mergeInterval="0" personalView="1" maximized="1" windowWidth="1596" windowHeight="675" tabRatio="668" activeSheetId="7"/>
    <customWorkbookView name="margaret.hunter - Personal View" guid="{32E02AEC-B9D9-418E-9E71-31012A685591}" mergeInterval="0" personalView="1" maximized="1" windowWidth="1362" windowHeight="543" tabRatio="668" activeSheetId="2"/>
    <customWorkbookView name="Bonn, J. - Personal View" guid="{6256F01B-9FB3-4C3F-AF9D-E1E531BAFBCC}" mergeInterval="0" personalView="1" maximized="1" windowWidth="1362" windowHeight="543" tabRatio="668" activeSheetId="2" showComments="commIndAndComment"/>
  </customWorkbookViews>
</workbook>
</file>

<file path=xl/calcChain.xml><?xml version="1.0" encoding="utf-8"?>
<calcChain xmlns="http://schemas.openxmlformats.org/spreadsheetml/2006/main">
  <c r="F12" i="11" l="1"/>
  <c r="E9" i="5" l="1"/>
  <c r="F9" i="5" s="1"/>
  <c r="E10" i="5" s="1"/>
  <c r="E9" i="11" l="1"/>
  <c r="F9" i="11" s="1"/>
  <c r="E10" i="11" s="1"/>
  <c r="F10" i="11" s="1"/>
  <c r="E11" i="11" s="1"/>
  <c r="F11" i="11" s="1"/>
  <c r="F10" i="5" l="1"/>
  <c r="E11" i="5" l="1"/>
  <c r="F11" i="5" s="1"/>
  <c r="E12" i="5" s="1"/>
  <c r="F12" i="5" s="1"/>
  <c r="F8" i="8"/>
  <c r="E9" i="8" s="1"/>
  <c r="F9" i="8" s="1"/>
  <c r="E10" i="8" s="1"/>
  <c r="F10" i="8" s="1"/>
  <c r="E11" i="8" s="1"/>
  <c r="F11" i="8" s="1"/>
  <c r="E12" i="8" s="1"/>
  <c r="F12" i="8" s="1"/>
  <c r="E13" i="8" s="1"/>
  <c r="F13" i="8" s="1"/>
  <c r="E14" i="8" s="1"/>
  <c r="F14" i="8" s="1"/>
  <c r="E15" i="8" s="1"/>
  <c r="F15" i="8" s="1"/>
  <c r="E16" i="8" s="1"/>
  <c r="F16" i="8" s="1"/>
  <c r="E17" i="8" s="1"/>
  <c r="F17" i="8" s="1"/>
  <c r="E18" i="8" s="1"/>
  <c r="F18" i="8" s="1"/>
  <c r="E19" i="8" s="1"/>
  <c r="F19" i="8" s="1"/>
  <c r="E20" i="8" s="1"/>
  <c r="F20" i="8" s="1"/>
  <c r="E21" i="8" s="1"/>
  <c r="F21" i="8" s="1"/>
  <c r="E22" i="8" s="1"/>
  <c r="F22" i="8" s="1"/>
  <c r="E23" i="8" s="1"/>
  <c r="F23" i="8" s="1"/>
  <c r="E24" i="8" s="1"/>
  <c r="F24" i="8" s="1"/>
  <c r="E25" i="8" s="1"/>
  <c r="F25" i="8" s="1"/>
  <c r="E26" i="8" s="1"/>
  <c r="F26" i="8" s="1"/>
  <c r="E27" i="8" s="1"/>
  <c r="F27" i="8" s="1"/>
  <c r="E28" i="8" s="1"/>
  <c r="F28" i="8" s="1"/>
  <c r="E29" i="8" s="1"/>
  <c r="F29" i="8" s="1"/>
  <c r="E30" i="8" s="1"/>
  <c r="F30" i="8" s="1"/>
  <c r="E31" i="8" s="1"/>
  <c r="F31" i="8" s="1"/>
  <c r="E32" i="8" s="1"/>
  <c r="F32" i="8" s="1"/>
  <c r="E33" i="8" s="1"/>
  <c r="F33" i="8" s="1"/>
  <c r="E34" i="8" s="1"/>
  <c r="F34" i="8" s="1"/>
  <c r="E35" i="8" s="1"/>
  <c r="F35" i="8" s="1"/>
  <c r="E36" i="8" s="1"/>
  <c r="F36" i="8" s="1"/>
  <c r="E37" i="8" s="1"/>
  <c r="F37" i="8" s="1"/>
  <c r="E38" i="8" s="1"/>
  <c r="F38" i="8" s="1"/>
  <c r="E39" i="8" s="1"/>
  <c r="F39" i="8" s="1"/>
  <c r="E40" i="8" s="1"/>
  <c r="F40" i="8" s="1"/>
  <c r="E41" i="8" s="1"/>
  <c r="F41" i="8" s="1"/>
  <c r="E42" i="8" s="1"/>
  <c r="F42" i="8" s="1"/>
  <c r="E43" i="8" s="1"/>
  <c r="F43" i="8" s="1"/>
  <c r="F8" i="7"/>
  <c r="E9" i="7" s="1"/>
  <c r="F9" i="7" s="1"/>
  <c r="E10" i="7" s="1"/>
  <c r="F10" i="7" s="1"/>
  <c r="E11" i="7" s="1"/>
  <c r="F11" i="7" s="1"/>
  <c r="E12" i="7" s="1"/>
  <c r="F12" i="7" s="1"/>
  <c r="E13" i="7" s="1"/>
  <c r="F13" i="7" s="1"/>
  <c r="E14" i="7" s="1"/>
  <c r="F14" i="7" s="1"/>
  <c r="E15" i="7" s="1"/>
  <c r="F15" i="7" s="1"/>
  <c r="E16" i="7" s="1"/>
  <c r="F16" i="7" s="1"/>
  <c r="E17" i="7" s="1"/>
  <c r="F17" i="7" s="1"/>
  <c r="F8" i="6"/>
  <c r="E9" i="6" s="1"/>
  <c r="F9" i="6" s="1"/>
  <c r="E10" i="6" s="1"/>
  <c r="F10" i="6" s="1"/>
  <c r="E11" i="6" s="1"/>
  <c r="F11" i="6" s="1"/>
  <c r="E12" i="6" s="1"/>
  <c r="F12" i="6" s="1"/>
  <c r="E13" i="6" s="1"/>
  <c r="F13" i="6" s="1"/>
  <c r="E14" i="6" s="1"/>
  <c r="F14" i="6" s="1"/>
  <c r="E15" i="6" s="1"/>
  <c r="F15" i="6" s="1"/>
  <c r="E16" i="6" s="1"/>
  <c r="F16" i="6" s="1"/>
  <c r="E17" i="6" s="1"/>
  <c r="F17" i="6" s="1"/>
  <c r="E18" i="6" s="1"/>
  <c r="F18" i="6" s="1"/>
  <c r="E19" i="6" s="1"/>
  <c r="A1" i="4"/>
  <c r="B6" i="3"/>
  <c r="F19" i="6" l="1"/>
  <c r="E20" i="6" s="1"/>
  <c r="F20" i="6" s="1"/>
  <c r="E21" i="6" s="1"/>
  <c r="F21" i="6" l="1"/>
  <c r="E22" i="6" s="1"/>
  <c r="F22" i="6" l="1"/>
  <c r="E23" i="6" s="1"/>
  <c r="F23" i="6" s="1"/>
  <c r="E24" i="6" l="1"/>
  <c r="F24" i="6" l="1"/>
  <c r="E25" i="6" s="1"/>
  <c r="F25" i="6" s="1"/>
  <c r="E26" i="6" s="1"/>
  <c r="F26" i="6" s="1"/>
  <c r="E27" i="6" l="1"/>
  <c r="F27" i="6" s="1"/>
  <c r="E28" i="6" s="1"/>
  <c r="F28" i="6" s="1"/>
</calcChain>
</file>

<file path=xl/sharedStrings.xml><?xml version="1.0" encoding="utf-8"?>
<sst xmlns="http://schemas.openxmlformats.org/spreadsheetml/2006/main" count="891" uniqueCount="303">
  <si>
    <t>Instruction Sheet</t>
  </si>
  <si>
    <t>Prepared By:</t>
  </si>
  <si>
    <t>Description</t>
  </si>
  <si>
    <t>Required Field</t>
  </si>
  <si>
    <t>Indicates whether this field is required (Y/N).</t>
  </si>
  <si>
    <t>Column headings are outlined below:</t>
  </si>
  <si>
    <t xml:space="preserve">This is a detailed definition of the column.  </t>
  </si>
  <si>
    <t xml:space="preserve"> Field Type</t>
  </si>
  <si>
    <t xml:space="preserve"> Field Length</t>
  </si>
  <si>
    <t>Cfg WUT#</t>
  </si>
  <si>
    <t>Field Type</t>
  </si>
  <si>
    <t>Field Length</t>
  </si>
  <si>
    <t>Configuration Work Unit Number (if applicable)</t>
  </si>
  <si>
    <t>File Type:</t>
  </si>
  <si>
    <t>Parent/Child Record Relationship</t>
  </si>
  <si>
    <t>Source Agency Technical Contact:</t>
  </si>
  <si>
    <t>Tel:</t>
  </si>
  <si>
    <t>Email:</t>
  </si>
  <si>
    <t>Field starting position in flat file</t>
  </si>
  <si>
    <t>Valid Values</t>
  </si>
  <si>
    <t>Processing Rules</t>
  </si>
  <si>
    <t>First Position</t>
  </si>
  <si>
    <t>Last Position</t>
  </si>
  <si>
    <t>Field last position in flat file</t>
  </si>
  <si>
    <t>Lists valid values for the field</t>
  </si>
  <si>
    <t>Lists rules, default values, date format, etc.</t>
  </si>
  <si>
    <t>Key Field</t>
  </si>
  <si>
    <t>Valid Values/Defaults</t>
  </si>
  <si>
    <t>Date</t>
  </si>
  <si>
    <t>Y</t>
  </si>
  <si>
    <t>N/A</t>
  </si>
  <si>
    <t>Change Description</t>
  </si>
  <si>
    <t>Cardinal Module:</t>
  </si>
  <si>
    <t>Cardinal File Name</t>
  </si>
  <si>
    <t xml:space="preserve">Cardinal Record Name </t>
  </si>
  <si>
    <t>Cardinal FIELD (filled by Cardinal Team):</t>
  </si>
  <si>
    <t>Cardinal Field Name</t>
  </si>
  <si>
    <t>This is the actual column name in the Cardinal record or staging record.</t>
  </si>
  <si>
    <t>The defined data type of the Cardinal column.</t>
  </si>
  <si>
    <t>The defined length of the Cardinal column.</t>
  </si>
  <si>
    <t>Cardinal</t>
  </si>
  <si>
    <t>Cardinal Source</t>
  </si>
  <si>
    <t>N</t>
  </si>
  <si>
    <t>DESCR</t>
  </si>
  <si>
    <t xml:space="preserve"> </t>
  </si>
  <si>
    <t>Indicates whether this field is part of the record's primary key structure (Y/N).</t>
  </si>
  <si>
    <t>RECORD_TYPE</t>
  </si>
  <si>
    <t>Number</t>
  </si>
  <si>
    <t>BUSINESS_UNIT</t>
  </si>
  <si>
    <t>VOUCHER_ID</t>
  </si>
  <si>
    <t>INVOICE_ID</t>
  </si>
  <si>
    <t>INVOICE_DT</t>
  </si>
  <si>
    <t>VENDOR_ID</t>
  </si>
  <si>
    <t>VCHR_TTL_LINES</t>
  </si>
  <si>
    <t>GROSS_AMT</t>
  </si>
  <si>
    <t>ACCOUNTING_DT</t>
  </si>
  <si>
    <t>V_RESPONSE_ORG</t>
  </si>
  <si>
    <t>V_CUST_ACCT_NBR</t>
  </si>
  <si>
    <t>NAME1</t>
  </si>
  <si>
    <t>&lt;DEFAULT&gt;</t>
  </si>
  <si>
    <t>VOUCHER</t>
  </si>
  <si>
    <t>V_VCHR_ADDL_TBL</t>
  </si>
  <si>
    <t>VENDOR</t>
  </si>
  <si>
    <t>Voucher ID</t>
  </si>
  <si>
    <t>Invoice ID</t>
  </si>
  <si>
    <t>Invoice Date</t>
  </si>
  <si>
    <t>Accounting Date</t>
  </si>
  <si>
    <t>Responsible Organization</t>
  </si>
  <si>
    <t>Customer Account Number</t>
  </si>
  <si>
    <t>VOUCHER_LINE</t>
  </si>
  <si>
    <t>VOUCHER_LINE_NUM</t>
  </si>
  <si>
    <t>TOTAL_DISTRIBS</t>
  </si>
  <si>
    <t>MERCHANDISE_AMT</t>
  </si>
  <si>
    <t>Voucher Line number</t>
  </si>
  <si>
    <t>DISTRIB_LINE</t>
  </si>
  <si>
    <t>DISTRIB_LINE_NUM</t>
  </si>
  <si>
    <t>ACCOUNT</t>
  </si>
  <si>
    <t>MONETARY_AMOUNT</t>
  </si>
  <si>
    <t>BUSINESS_UNIT_PC</t>
  </si>
  <si>
    <t>PROJECT_ID</t>
  </si>
  <si>
    <t>ACTIVITY_ID</t>
  </si>
  <si>
    <t>FUND_CODE</t>
  </si>
  <si>
    <t>AFFILIATE</t>
  </si>
  <si>
    <t>DEPTID</t>
  </si>
  <si>
    <t>Distribution Line Number</t>
  </si>
  <si>
    <t>Cardinal Record Description: Voucher Header</t>
  </si>
  <si>
    <t>Cardinal Record Description: Voucher Line</t>
  </si>
  <si>
    <t>Cardinal Record Description: Voucher Distrib Line</t>
  </si>
  <si>
    <t>Cardinal Record Description: Record Trailer</t>
  </si>
  <si>
    <t>Cardinal Record Description: Record Header</t>
  </si>
  <si>
    <t>Change log record for all modifications to the AP943 interface</t>
  </si>
  <si>
    <t>Record Type - Voucher line</t>
  </si>
  <si>
    <t>Voucher Line description</t>
  </si>
  <si>
    <t>Record Type - Voucher Distrib line</t>
  </si>
  <si>
    <t>Accounts Payable (AP)</t>
  </si>
  <si>
    <t>Agency System Mapping</t>
  </si>
  <si>
    <t>Table or File Name</t>
  </si>
  <si>
    <t>Field Name</t>
  </si>
  <si>
    <t>Length</t>
  </si>
  <si>
    <t>Field Description</t>
  </si>
  <si>
    <t>Field Format</t>
  </si>
  <si>
    <t>This is the table where the data is located.</t>
  </si>
  <si>
    <t>Character</t>
  </si>
  <si>
    <t>Signed Number</t>
  </si>
  <si>
    <t>CREATED_DATE</t>
  </si>
  <si>
    <t>FILE_NAME</t>
  </si>
  <si>
    <t>Yes</t>
  </si>
  <si>
    <t>000</t>
  </si>
  <si>
    <t>Hard code to "000".</t>
  </si>
  <si>
    <t>Record Type:  This is the Control record.</t>
  </si>
  <si>
    <t>No</t>
  </si>
  <si>
    <t>File Name:  This is the name of the input / output file.</t>
  </si>
  <si>
    <t>Format: MM/DD/YYYY</t>
  </si>
  <si>
    <t>File Creation Date:  This is the date that the file was created.</t>
  </si>
  <si>
    <t>BBBBB = Submitting Agency Business Unit
MM = 2 character month
DD = 2 character day
YYYY = 4 character year
HH = 2 digit hour (24-hour clock)
MI = 2 digit minute"
001 = file sequence number.</t>
  </si>
  <si>
    <t>Kaushik Rajan</t>
  </si>
  <si>
    <t>001</t>
  </si>
  <si>
    <t>This field contains the Agency Business Unit</t>
  </si>
  <si>
    <t>Agency AP Business Unit</t>
  </si>
  <si>
    <t>Voucher Gross Amount (Includes CDS Offset Amount)</t>
  </si>
  <si>
    <t>Total number of distribution lines for the voucher line</t>
  </si>
  <si>
    <t>002</t>
  </si>
  <si>
    <t xml:space="preserve">Voucher Line Amount </t>
  </si>
  <si>
    <t>Total Voucher Lines for Voucher</t>
  </si>
  <si>
    <t>VENDOR_ADDR</t>
  </si>
  <si>
    <t>ADDRESS3</t>
  </si>
  <si>
    <t>40</t>
  </si>
  <si>
    <t>Cardinal Record: VOUCHER, V_VCHR_ADDL_TBL, VENDOR_ADDR</t>
  </si>
  <si>
    <t>This field will contain the eVA Vendor Location Identification Number (VLIN). VLIN to be obtained based on the remit vendor ID and remit address sequence number</t>
  </si>
  <si>
    <t>Vendor Address Line 3 (VLIN)</t>
  </si>
  <si>
    <t>003</t>
  </si>
  <si>
    <t>3</t>
  </si>
  <si>
    <t>ANALYSIS_TYPE</t>
  </si>
  <si>
    <t>RESOURCE_TYPE</t>
  </si>
  <si>
    <t>RESOURCE_CATEGORY</t>
  </si>
  <si>
    <t>RESOURCE_SUB_CAT</t>
  </si>
  <si>
    <t>AFFILIATE_INTRA1</t>
  </si>
  <si>
    <t>AFFILIATE_INTRA2</t>
  </si>
  <si>
    <t>JOURNAL_ID</t>
  </si>
  <si>
    <t>JOURNAL_DATE</t>
  </si>
  <si>
    <t>POSTED_DATE</t>
  </si>
  <si>
    <t>JOURNAL_LINE</t>
  </si>
  <si>
    <t>UNPOST_SEQ</t>
  </si>
  <si>
    <t>Distribution line amount</t>
  </si>
  <si>
    <t>FIPS</t>
  </si>
  <si>
    <t>flexible field reserved for tracking either agency reporting fields or agency specific use</t>
  </si>
  <si>
    <t xml:space="preserve"> Use only when project ID is specified</t>
  </si>
  <si>
    <t>Currently not used and reserved for future use</t>
  </si>
  <si>
    <t>CPC005</t>
  </si>
  <si>
    <t>Project's resource type. Reserved for future use</t>
  </si>
  <si>
    <t>Journal ID uniquely identifies the journal in Cardinal.</t>
  </si>
  <si>
    <t>This is the date for the journal .  The date format is MM/DD/YYYY.</t>
  </si>
  <si>
    <t>Date Posted</t>
  </si>
  <si>
    <t>Format as '0123456789'</t>
  </si>
  <si>
    <t>GL Journal Line Number</t>
  </si>
  <si>
    <t>{0,1}
Will always be 0</t>
  </si>
  <si>
    <t>0 = no action
1 = transaction has been unposted.
Reserved for future use.</t>
  </si>
  <si>
    <t>Signifies that the journal has been unposted from the General Ledger.</t>
  </si>
  <si>
    <t>JRNL_HEADER</t>
  </si>
  <si>
    <t>JRNL_LN</t>
  </si>
  <si>
    <t>VCHR_ACCTG_LINE</t>
  </si>
  <si>
    <t>Account Code to which Voucher will be charged</t>
  </si>
  <si>
    <t>Fund Code to which voucher will be charged</t>
  </si>
  <si>
    <t>Program Code to which voucher will be charged</t>
  </si>
  <si>
    <t>Department to which voucher will be charged</t>
  </si>
  <si>
    <t>Cost Center to which voucher will be charged</t>
  </si>
  <si>
    <t>Task to which voucher will be charged</t>
  </si>
  <si>
    <t>Asset against which voucher will be charged</t>
  </si>
  <si>
    <t>Project to which voucher will be charged</t>
  </si>
  <si>
    <t>Cardinal Record: DISTRIB_LINE, VCHR_ACCTG_LINE, JRNL_HDR, JRNL_LN</t>
  </si>
  <si>
    <t>999</t>
  </si>
  <si>
    <t>Hard code to "999".</t>
  </si>
  <si>
    <t>Record Type:  This is the Trailer record.</t>
  </si>
  <si>
    <t>ROW_COUNT</t>
  </si>
  <si>
    <t>Format: 99999999, where this is a integer between 1 and 99,999,999</t>
  </si>
  <si>
    <t>Row Count: This is a count of the total number of rows in the file, including the Control Record and Record Trailer rows.</t>
  </si>
  <si>
    <t>V_COUNT1</t>
  </si>
  <si>
    <t xml:space="preserve">Format as 99999999999. Count of distinct 001 rows in file 
</t>
  </si>
  <si>
    <t>TOTAL_AMT</t>
  </si>
  <si>
    <t xml:space="preserve">Format as '000000001234.56' sum of amounts from 001 Record 
</t>
  </si>
  <si>
    <t xml:space="preserve">Count of all the Voucher Header rows in the file 
</t>
  </si>
  <si>
    <t xml:space="preserve">Total of the Voucher header amounts 
</t>
  </si>
  <si>
    <t>Filler</t>
  </si>
  <si>
    <t>Initial Layout</t>
  </si>
  <si>
    <t>Default to "001"</t>
  </si>
  <si>
    <t>Default to "002"</t>
  </si>
  <si>
    <t>Default to "003"</t>
  </si>
  <si>
    <t>CHARTFIELD1 (Cost Center)</t>
  </si>
  <si>
    <t>CHARTFIELD2 (Program)</t>
  </si>
  <si>
    <t>CHARTFIELD3 (Agency Use 1)</t>
  </si>
  <si>
    <t>CLASS_FLD (FIPS)</t>
  </si>
  <si>
    <t>BUDGET_REF (Agency Use 2)</t>
  </si>
  <si>
    <t>OPERATING_UNIT (Asset)</t>
  </si>
  <si>
    <t>PRODUCT (Task)</t>
  </si>
  <si>
    <t>PROGRAM_CODE (Future Use)</t>
  </si>
  <si>
    <t>TB - Functional Design Review</t>
  </si>
  <si>
    <t>CARS Field</t>
  </si>
  <si>
    <t>Lists the field (and field position) in which this data is stored in CARS.</t>
  </si>
  <si>
    <t>CARS Field (CARS History Interface Record Layout)</t>
  </si>
  <si>
    <t>Agency Code (31-33)</t>
  </si>
  <si>
    <t>Agency Voucher Number (212-219)</t>
  </si>
  <si>
    <t>Invoice Date (89-96)</t>
  </si>
  <si>
    <t>Vendor Invoice (97-108)</t>
  </si>
  <si>
    <t>Customer Account Number (388-402)</t>
  </si>
  <si>
    <t>Certified Amount (199-211)</t>
  </si>
  <si>
    <t>Invoice Description (109-130)</t>
  </si>
  <si>
    <t>Transaction Amount (186-198)</t>
  </si>
  <si>
    <t>Derive using Transaction Code (37-39), Major Object/Subobject (52-55), Revenue Code (56-60)</t>
  </si>
  <si>
    <t>Fund Group/Fund Detail (48-51)</t>
  </si>
  <si>
    <t>Program Code/Service Area/Element (61-67)</t>
  </si>
  <si>
    <t>FIPS (264-266)</t>
  </si>
  <si>
    <t>Project (68-72)</t>
  </si>
  <si>
    <t>Process Date (418-425)</t>
  </si>
  <si>
    <t>Added CARS Field references to Vendor, Voucher Header, Voucher Line and Voucher Distribution records.  Added CARS Field to Instruction tab.   Updated Header row font to be consistent with other file layouts.- Kim White</t>
  </si>
  <si>
    <t>Added a few comments while reading document.  Also updated some blank fields to 'N/A'.</t>
  </si>
  <si>
    <t>CGL016</t>
  </si>
  <si>
    <t>Submitting Agency Business Unit</t>
  </si>
  <si>
    <t>AP Business Unit of the agency for which the extract will be created</t>
  </si>
  <si>
    <t>VNDR_LOC</t>
  </si>
  <si>
    <t>ADDRESS_SEQ_NUM</t>
  </si>
  <si>
    <t>5</t>
  </si>
  <si>
    <t>10</t>
  </si>
  <si>
    <t>Vendor Location to which payment will be issued (when voucher is paid)</t>
  </si>
  <si>
    <t>Address to which payment will be issued</t>
  </si>
  <si>
    <t>Vendor Name Field 1</t>
  </si>
  <si>
    <t>V_DOA_SEND</t>
  </si>
  <si>
    <t>1</t>
  </si>
  <si>
    <t>Do Not Send to CARS</t>
  </si>
  <si>
    <t>Description of goods or services or the associated PO ID. This data passes to the GL journal line reference field.</t>
  </si>
  <si>
    <t>BUSINESS_UNIT_GL</t>
  </si>
  <si>
    <t>GL Business unit of Agency to which voucher will be charged</t>
  </si>
  <si>
    <t>CAP002</t>
  </si>
  <si>
    <t>CGL005</t>
  </si>
  <si>
    <t>CGL007</t>
  </si>
  <si>
    <t>CGL012</t>
  </si>
  <si>
    <t>CGL006</t>
  </si>
  <si>
    <t>CGL011</t>
  </si>
  <si>
    <t>CGL009</t>
  </si>
  <si>
    <t>CGL020</t>
  </si>
  <si>
    <t>CGL008</t>
  </si>
  <si>
    <t>CGL013</t>
  </si>
  <si>
    <t>CPC002</t>
  </si>
  <si>
    <t>CGL010</t>
  </si>
  <si>
    <t>CPC015</t>
  </si>
  <si>
    <t>CPC004</t>
  </si>
  <si>
    <t>CPC006</t>
  </si>
  <si>
    <t>CPC007</t>
  </si>
  <si>
    <t>Record Type - Voucher Header</t>
  </si>
  <si>
    <t>Voucher Header</t>
  </si>
  <si>
    <t>The Voucher Header table.   Each voucher has one row in this table.</t>
  </si>
  <si>
    <t>Voucher Line</t>
  </si>
  <si>
    <t>The Voucher Line table is a child  of the Voucher table.  Each voucher can have multiple lines.</t>
  </si>
  <si>
    <t>Cardinal Vendor ID</t>
  </si>
  <si>
    <t xml:space="preserve"> N</t>
  </si>
  <si>
    <t xml:space="preserve">Voucher Distribution </t>
  </si>
  <si>
    <t>The Voucher Distribution  table is a child table of the Voucher Line table.  Each voucher line can have multiple voucher distribution lines.</t>
  </si>
  <si>
    <t>CAP025</t>
  </si>
  <si>
    <t>INV_RECPT_DT</t>
  </si>
  <si>
    <t>RECEIPT_DT</t>
  </si>
  <si>
    <t>Invoice Receipt Date</t>
  </si>
  <si>
    <t>Goods and Services Receipt Date</t>
  </si>
  <si>
    <t>STATISTICS_CODE</t>
  </si>
  <si>
    <t>Cardinal Record: VOUCHER_LINE</t>
  </si>
  <si>
    <t>UNIT_PRICE</t>
  </si>
  <si>
    <t>QTY_VCHR</t>
  </si>
  <si>
    <t>15</t>
  </si>
  <si>
    <t>Unit Price of item being paid</t>
  </si>
  <si>
    <t>quantity of items in invoice</t>
  </si>
  <si>
    <t>ORIGIN</t>
  </si>
  <si>
    <t>Voucher Origin indicates how voucher was created (Online or interfaced). Also tracks if interfaced voucher was modified online or not</t>
  </si>
  <si>
    <t>{ONL, AGY, AG2}</t>
  </si>
  <si>
    <t>STATISTIC_AMOUNT</t>
  </si>
  <si>
    <t>Changed the field name STATISTICS_AMOUNT to STATISTIC_AMOUNT in the Voucher Distribution.
Change the record name to get the INV_RECPT_ID and RECEIPT_ID fields from the VOUCHER table instead of V_VCHR_ADDL_TBL</t>
  </si>
  <si>
    <t>Removed leading zeroes in signed number processing rules - Joseph McGrath</t>
  </si>
  <si>
    <t>Modified file name extension to .DAT - Rajani Vaddadi</t>
  </si>
  <si>
    <t>BBBBB_AP965_OUT_MMDDYYYY_HHMI_001.DAT
Legend:
BBBBB = Submitting Agency Business Unit
MM = 2 character month
DD = 2 character day
YYYY = 4 character year
HH = 2 digit hour (24-hour clock)
MI = 2 digit minute"
001 = file sequence number.</t>
  </si>
  <si>
    <t>Format as '1234.56' or
 '-1234.56'</t>
  </si>
  <si>
    <t xml:space="preserve">Format as '123.45' or '-123.45' </t>
  </si>
  <si>
    <t>Modified Amount fields to have 2 decimals - Rajani Vaddadi</t>
  </si>
  <si>
    <t>- ASCII Fixed Length
- Character fields are left-justified 
- Numeric fields are right-justified
- Numeric fields for amount values will contain an explicit decimal point in the Cardinal Extract (e.g., 100.00)
- For numeric fields, Cardinal Extracts will NOT contain padded zeroes for values that are less than the field’s length
- Positive numbers will not have a sign in front of the number
- Negative numbers will display with a negative sign (e.g., -50.56, -995.00)
- For signed numbers, (-) takes up a position in the file</t>
  </si>
  <si>
    <t>Included additional Field Type information under the General Information Tab - Joseph McGrath</t>
  </si>
  <si>
    <t>Standard Naming Convention: BBBBB_AP965_OUT_MMDDYYYY_HHMI_001.DAT</t>
  </si>
  <si>
    <t>Updated the file name extension from ".dat" to ".DAT" - Joseph McGrath</t>
  </si>
  <si>
    <t>Updated fields on the trailer record to required - Joseph McGrath</t>
  </si>
  <si>
    <t>Update 10 field lengths on the Distribution record:
ACCOUNT: 7 to 10
CHARTFIELD2 (Program): 6 to 10
DEPTID: 5 to 10
CHARTFIELD1 (Cost Center): 8 to 10
PRODUCT (Task): 5 to 6
CLASS_FLD (FIPS): 3 to 5
OPERATING_UNIT: 5 to 8
CHARTFIELD3 (AU 1): 8 to 10
BUDGET_REF (AU2): 5 to 8
UNPOST_SEQ: 1 to 2
- Joseph McGrath</t>
  </si>
  <si>
    <t>Updated records for the change in filler field length:   Control Record, Voucher Header, Voucher Line and Trailer Record.
Donna Brown</t>
  </si>
  <si>
    <t>202</t>
  </si>
  <si>
    <t>Corrected filler field length on the Control Record, Voucher Header, Voucher Line and Trailer Record. Corrected filler first position on the Trailer Record - Joseph McGrath</t>
  </si>
  <si>
    <t>Cardinal accepts up to 20 characters for Customer Account Numbers specified on vouchers loaded into Cardinal through the Voucher Upload which matches what is available when entering a voucher online. The Customer Account Number is truncated to 15 characters when populating the payment remittance advice. Only the first 15 characters of Customer Account Number are returned in the Voucher Extract. The full 20 characters are returned in the Payment Recon Extract.</t>
  </si>
  <si>
    <t>Updated the processing rules for V_CUST_ACCT_NBR on the Voucher Header record. Updated V_CUST_ACCT_NBR to not required. Updated Filler required column to "N/A" - Joseph McGrath</t>
  </si>
  <si>
    <t>CLOSE_STATUS</t>
  </si>
  <si>
    <t>C = Closed
O = Open</t>
  </si>
  <si>
    <t>{C,O}</t>
  </si>
  <si>
    <t xml:space="preserve">The Closed Status identifies whether a voucher is open or it has been closed. </t>
  </si>
  <si>
    <t>added CLOSE_STATUS to voucher header per CR091 - Patricia Coonelly</t>
  </si>
  <si>
    <t>Updated the VCHR_TTL_LINES field on the Voucher Header record to a Number field. Previously it was listed as a Character field - Joseph McGrath</t>
  </si>
  <si>
    <t>This value will be "N" if the voucher should not be sent to CARS (i.e. Cardinal Voucher is only for recording a CARS Transaction) and "Y" if it should go to CARS.</t>
  </si>
  <si>
    <t>Donna Brown, updated V_DOA_SEND Description to clerify "YChange Description meams Send to CARS and "N" means Do Not Send to CARS.</t>
  </si>
  <si>
    <t>As of Date:</t>
  </si>
  <si>
    <t>Created Date</t>
  </si>
  <si>
    <t>AP965 - Voucher Extract - Agencies</t>
  </si>
  <si>
    <t xml:space="preserve">This field will contain a value based on the transactions account type if BUSINESS_UNIT_PC, PROJECT_ID and ACTIVITY_ID fields are populated. This field may contain following values
ATA – Asset Accounts
ATE – Expense Accounts
ATR – Revenue Accounts
ATL – Liability Accounts
ATQ – Equity Accounts
ATT – Transfer Accounts
</t>
  </si>
  <si>
    <t xml:space="preserve">This field will contain value of ‘STATE’ if BUSINESS_UNIT_PC and PROJECT_ID fields contains values on the transaction.
Note – This rule does not apply to VDOT transactions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</si>
</sst>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
  </numFmts>
  <fonts count="33" x14ac:knownFonts="1">
    <font>
      <sz val="10"/>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Times New Roman"/>
      <family val="1"/>
    </font>
    <font>
      <b/>
      <sz val="10"/>
      <name val="Times New Roman"/>
      <family val="1"/>
    </font>
    <font>
      <sz val="10"/>
      <name val="Book Antiqua"/>
      <family val="1"/>
    </font>
    <font>
      <b/>
      <sz val="30"/>
      <name val="Arial"/>
      <family val="2"/>
    </font>
    <font>
      <sz val="8"/>
      <name val="Times New Roman"/>
      <family val="1"/>
    </font>
    <font>
      <sz val="10"/>
      <name val="MS Sans Serif"/>
      <family val="2"/>
    </font>
    <font>
      <b/>
      <sz val="10"/>
      <name val="MS Sans Serif"/>
      <family val="2"/>
    </font>
    <font>
      <b/>
      <sz val="28"/>
      <name val="Arial"/>
      <family val="2"/>
    </font>
    <font>
      <b/>
      <i/>
      <sz val="16"/>
      <name val="MS Sans Serif"/>
      <family val="2"/>
    </font>
    <font>
      <b/>
      <u/>
      <sz val="12"/>
      <name val="MS Sans Serif"/>
      <family val="2"/>
    </font>
    <font>
      <b/>
      <u/>
      <sz val="10"/>
      <name val="MS Sans Serif"/>
      <family val="2"/>
    </font>
    <font>
      <sz val="11"/>
      <color theme="1"/>
      <name val="Calibri"/>
      <family val="2"/>
      <scheme val="minor"/>
    </font>
    <font>
      <u/>
      <sz val="10"/>
      <color theme="10"/>
      <name val="Times New Roman"/>
      <family val="1"/>
    </font>
    <font>
      <sz val="10"/>
      <name val="Calibri"/>
      <family val="2"/>
      <scheme val="minor"/>
    </font>
    <font>
      <sz val="10"/>
      <color theme="1"/>
      <name val="Calibri"/>
      <family val="2"/>
      <scheme val="minor"/>
    </font>
    <font>
      <sz val="10"/>
      <name val="Calibri"/>
      <family val="2"/>
    </font>
    <font>
      <b/>
      <sz val="9"/>
      <name val="Calibri"/>
      <family val="2"/>
      <scheme val="minor"/>
    </font>
    <font>
      <sz val="9"/>
      <name val="Calibri"/>
      <family val="2"/>
      <scheme val="minor"/>
    </font>
    <font>
      <b/>
      <sz val="10"/>
      <name val="Calibri"/>
      <family val="2"/>
      <scheme val="minor"/>
    </font>
    <font>
      <b/>
      <sz val="12"/>
      <name val="Calibri"/>
      <family val="2"/>
      <scheme val="minor"/>
    </font>
    <font>
      <sz val="10"/>
      <color indexed="10"/>
      <name val="Calibri"/>
      <family val="2"/>
      <scheme val="minor"/>
    </font>
    <font>
      <sz val="9"/>
      <color indexed="10"/>
      <name val="Calibri"/>
      <family val="2"/>
      <scheme val="minor"/>
    </font>
    <font>
      <u/>
      <sz val="10"/>
      <color indexed="12"/>
      <name val="Times New Roman"/>
      <family val="1"/>
    </font>
    <font>
      <u/>
      <sz val="10"/>
      <color theme="10"/>
      <name val="Arial"/>
      <family val="2"/>
    </font>
    <font>
      <sz val="10"/>
      <name val="Arial"/>
      <family val="2"/>
    </font>
    <font>
      <sz val="10"/>
      <name val="Arial"/>
      <family val="2"/>
    </font>
  </fonts>
  <fills count="8">
    <fill>
      <patternFill patternType="none"/>
    </fill>
    <fill>
      <patternFill patternType="gray125"/>
    </fill>
    <fill>
      <patternFill patternType="mediumGray">
        <fgColor indexed="22"/>
      </patternFill>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rgb="FFFFFFFF"/>
        <bgColor indexed="64"/>
      </patternFill>
    </fill>
    <fill>
      <patternFill patternType="solid">
        <fgColor theme="6" tint="0.59999389629810485"/>
        <bgColor indexed="64"/>
      </patternFill>
    </fill>
  </fills>
  <borders count="8">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7660">
    <xf numFmtId="0" fontId="0" fillId="0" borderId="0"/>
    <xf numFmtId="0" fontId="19"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18" fillId="0" borderId="0"/>
    <xf numFmtId="0" fontId="18" fillId="0" borderId="0"/>
    <xf numFmtId="0" fontId="18" fillId="0" borderId="0"/>
    <xf numFmtId="0" fontId="7"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applyNumberFormat="0" applyFont="0" applyFill="0" applyBorder="0" applyAlignment="0" applyProtection="0">
      <alignment horizontal="left"/>
    </xf>
    <xf numFmtId="15" fontId="7" fillId="0" borderId="0" applyFont="0" applyFill="0" applyBorder="0" applyAlignment="0" applyProtection="0"/>
    <xf numFmtId="4" fontId="7" fillId="0" borderId="0" applyFont="0" applyFill="0" applyBorder="0" applyAlignment="0" applyProtection="0"/>
    <xf numFmtId="0" fontId="8" fillId="0" borderId="1">
      <alignment horizontal="center"/>
    </xf>
    <xf numFmtId="3" fontId="7" fillId="0" borderId="0" applyFont="0" applyFill="0" applyBorder="0" applyAlignment="0" applyProtection="0"/>
    <xf numFmtId="0" fontId="7" fillId="2" borderId="0" applyNumberFormat="0" applyFont="0" applyBorder="0" applyAlignment="0" applyProtection="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6" fillId="0" borderId="0"/>
    <xf numFmtId="0" fontId="5" fillId="0" borderId="0"/>
    <xf numFmtId="0" fontId="7" fillId="0" borderId="0"/>
    <xf numFmtId="0" fontId="5" fillId="0" borderId="0"/>
    <xf numFmtId="0" fontId="5"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19" fillId="0" borderId="0" applyNumberFormat="0" applyFill="0" applyBorder="0" applyAlignment="0" applyProtection="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164"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31" fillId="0" borderId="0"/>
    <xf numFmtId="0" fontId="7" fillId="0" borderId="0"/>
    <xf numFmtId="0" fontId="6" fillId="0" borderId="0"/>
    <xf numFmtId="0" fontId="6"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69">
    <xf numFmtId="0" fontId="0" fillId="0" borderId="0" xfId="0"/>
    <xf numFmtId="0" fontId="9" fillId="0" borderId="0" xfId="0" applyFont="1"/>
    <xf numFmtId="0" fontId="6" fillId="3" borderId="0" xfId="0" applyFont="1" applyFill="1"/>
    <xf numFmtId="0" fontId="10" fillId="3" borderId="0" xfId="0" applyFont="1" applyFill="1" applyAlignment="1">
      <alignment horizontal="left" vertical="top"/>
    </xf>
    <xf numFmtId="0" fontId="6" fillId="3" borderId="0" xfId="0" applyFont="1" applyFill="1" applyAlignment="1">
      <alignment horizontal="left" wrapText="1"/>
    </xf>
    <xf numFmtId="0" fontId="6" fillId="3" borderId="0" xfId="0" applyFont="1" applyFill="1" applyAlignment="1">
      <alignment vertical="top"/>
    </xf>
    <xf numFmtId="0" fontId="6" fillId="3" borderId="0" xfId="0" applyFont="1" applyFill="1" applyAlignment="1">
      <alignment horizontal="center" vertical="top"/>
    </xf>
    <xf numFmtId="14" fontId="6" fillId="3" borderId="0" xfId="0" applyNumberFormat="1" applyFont="1" applyFill="1" applyAlignment="1">
      <alignment horizontal="center" vertical="top"/>
    </xf>
    <xf numFmtId="0" fontId="13" fillId="0" borderId="0" xfId="0" applyFont="1" applyBorder="1" applyAlignment="1">
      <alignment horizontal="left" vertical="top"/>
    </xf>
    <xf numFmtId="0" fontId="12" fillId="0" borderId="0" xfId="0" applyFont="1" applyBorder="1" applyAlignment="1">
      <alignment horizontal="left" vertical="top" wrapText="1"/>
    </xf>
    <xf numFmtId="0" fontId="13" fillId="0" borderId="0" xfId="0" applyFont="1" applyBorder="1" applyAlignment="1">
      <alignment horizontal="left" vertical="top" wrapText="1"/>
    </xf>
    <xf numFmtId="0" fontId="12" fillId="0" borderId="0" xfId="0" applyFont="1" applyBorder="1" applyAlignment="1">
      <alignment horizontal="left" vertical="top"/>
    </xf>
    <xf numFmtId="0" fontId="14" fillId="3" borderId="0" xfId="0" applyFont="1" applyFill="1"/>
    <xf numFmtId="0" fontId="13" fillId="4" borderId="2" xfId="0" applyFont="1" applyFill="1" applyBorder="1" applyAlignment="1">
      <alignment horizontal="left" vertical="top" wrapText="1"/>
    </xf>
    <xf numFmtId="0" fontId="15" fillId="3" borderId="0" xfId="0" applyFont="1" applyFill="1"/>
    <xf numFmtId="0" fontId="12" fillId="3" borderId="0" xfId="0" applyFont="1" applyFill="1"/>
    <xf numFmtId="0" fontId="16" fillId="3" borderId="0" xfId="0" applyFont="1" applyFill="1"/>
    <xf numFmtId="0" fontId="17" fillId="3" borderId="0" xfId="0" applyFont="1" applyFill="1"/>
    <xf numFmtId="0" fontId="13" fillId="3" borderId="0" xfId="0" applyFont="1" applyFill="1"/>
    <xf numFmtId="0" fontId="13" fillId="3" borderId="2" xfId="0" applyFont="1" applyFill="1" applyBorder="1" applyAlignment="1">
      <alignment wrapText="1"/>
    </xf>
    <xf numFmtId="0" fontId="12" fillId="3" borderId="2" xfId="0" applyFont="1" applyFill="1" applyBorder="1"/>
    <xf numFmtId="0" fontId="12" fillId="3" borderId="0" xfId="0" applyFont="1" applyFill="1" applyBorder="1"/>
    <xf numFmtId="0" fontId="13" fillId="3" borderId="0" xfId="0" applyFont="1" applyFill="1" applyBorder="1" applyAlignment="1">
      <alignment horizontal="left"/>
    </xf>
    <xf numFmtId="0" fontId="13" fillId="3" borderId="2" xfId="0" applyFont="1" applyFill="1" applyBorder="1" applyAlignment="1">
      <alignment horizontal="left" wrapText="1"/>
    </xf>
    <xf numFmtId="0" fontId="6" fillId="0" borderId="2" xfId="0" applyFont="1" applyBorder="1"/>
    <xf numFmtId="0" fontId="0" fillId="5" borderId="0" xfId="0" applyFont="1" applyFill="1"/>
    <xf numFmtId="0" fontId="0" fillId="0" borderId="0" xfId="0" applyFont="1"/>
    <xf numFmtId="0" fontId="20" fillId="0" borderId="2" xfId="0" applyFont="1" applyBorder="1" applyAlignment="1">
      <alignment horizontal="center" vertical="top" wrapText="1"/>
    </xf>
    <xf numFmtId="0" fontId="20" fillId="5" borderId="3" xfId="0" applyFont="1" applyFill="1" applyBorder="1" applyAlignment="1">
      <alignment horizontal="left" vertical="top" wrapText="1"/>
    </xf>
    <xf numFmtId="0" fontId="20" fillId="0" borderId="2" xfId="40" applyFont="1" applyFill="1" applyBorder="1" applyAlignment="1">
      <alignment horizontal="center" vertical="top" wrapText="1"/>
    </xf>
    <xf numFmtId="0" fontId="20" fillId="0" borderId="2" xfId="0" applyFont="1" applyFill="1" applyBorder="1" applyAlignment="1">
      <alignment horizontal="center" vertical="top" wrapText="1"/>
    </xf>
    <xf numFmtId="0" fontId="20" fillId="6" borderId="2" xfId="0" applyFont="1" applyFill="1" applyBorder="1" applyAlignment="1">
      <alignment vertical="top" wrapText="1"/>
    </xf>
    <xf numFmtId="0" fontId="20" fillId="0" borderId="2" xfId="0" applyFont="1" applyBorder="1" applyAlignment="1">
      <alignment vertical="top"/>
    </xf>
    <xf numFmtId="0" fontId="6" fillId="0" borderId="2" xfId="0" applyFont="1" applyBorder="1" applyAlignment="1">
      <alignment wrapText="1"/>
    </xf>
    <xf numFmtId="0" fontId="20" fillId="0" borderId="2" xfId="0" applyFont="1" applyBorder="1" applyAlignment="1">
      <alignment horizontal="left" vertical="top" wrapText="1"/>
    </xf>
    <xf numFmtId="0" fontId="20" fillId="0" borderId="2" xfId="19" applyFont="1" applyBorder="1" applyAlignment="1">
      <alignment horizontal="left" vertical="top" wrapText="1"/>
    </xf>
    <xf numFmtId="0" fontId="20" fillId="0" borderId="2" xfId="19" applyFont="1" applyBorder="1" applyAlignment="1">
      <alignment horizontal="center" vertical="top" wrapText="1"/>
    </xf>
    <xf numFmtId="0" fontId="20" fillId="0" borderId="2" xfId="24" applyFont="1" applyBorder="1" applyAlignment="1">
      <alignment horizontal="center" vertical="top" wrapText="1"/>
    </xf>
    <xf numFmtId="0" fontId="20" fillId="0" borderId="2" xfId="24" quotePrefix="1" applyFont="1" applyBorder="1" applyAlignment="1">
      <alignment horizontal="center" vertical="top" wrapText="1"/>
    </xf>
    <xf numFmtId="0" fontId="20" fillId="0" borderId="2" xfId="24" applyFont="1" applyBorder="1" applyAlignment="1">
      <alignment horizontal="left" vertical="top" wrapText="1"/>
    </xf>
    <xf numFmtId="0" fontId="20" fillId="3" borderId="2" xfId="40" applyFont="1" applyFill="1" applyBorder="1" applyAlignment="1">
      <alignment horizontal="center" vertical="top" wrapText="1"/>
    </xf>
    <xf numFmtId="15" fontId="20" fillId="0" borderId="2" xfId="24" applyNumberFormat="1" applyFont="1" applyBorder="1" applyAlignment="1">
      <alignment horizontal="left" vertical="top" wrapText="1"/>
    </xf>
    <xf numFmtId="49" fontId="13" fillId="4" borderId="2" xfId="0" applyNumberFormat="1" applyFont="1" applyFill="1" applyBorder="1" applyAlignment="1">
      <alignment horizontal="left" vertical="top" wrapText="1"/>
    </xf>
    <xf numFmtId="49" fontId="13" fillId="7" borderId="2" xfId="0" applyNumberFormat="1" applyFont="1" applyFill="1" applyBorder="1" applyAlignment="1">
      <alignment horizontal="center" wrapText="1"/>
    </xf>
    <xf numFmtId="49" fontId="20" fillId="5" borderId="3" xfId="0" applyNumberFormat="1" applyFont="1" applyFill="1" applyBorder="1" applyAlignment="1">
      <alignment horizontal="left" vertical="top" wrapText="1"/>
    </xf>
    <xf numFmtId="49" fontId="20" fillId="5" borderId="2" xfId="0" applyNumberFormat="1" applyFont="1" applyFill="1" applyBorder="1" applyAlignment="1">
      <alignment horizontal="left" vertical="top" wrapText="1"/>
    </xf>
    <xf numFmtId="49" fontId="20" fillId="5" borderId="2" xfId="0" applyNumberFormat="1" applyFont="1" applyFill="1" applyBorder="1" applyAlignment="1">
      <alignment horizontal="center" vertical="top" wrapText="1"/>
    </xf>
    <xf numFmtId="49" fontId="20" fillId="5" borderId="2" xfId="0" applyNumberFormat="1" applyFont="1" applyFill="1" applyBorder="1" applyAlignment="1">
      <alignment horizontal="right" vertical="top" wrapText="1"/>
    </xf>
    <xf numFmtId="49" fontId="20" fillId="0" borderId="2" xfId="0" applyNumberFormat="1" applyFont="1" applyBorder="1" applyAlignment="1">
      <alignment horizontal="left" vertical="top" wrapText="1"/>
    </xf>
    <xf numFmtId="49" fontId="20" fillId="0" borderId="2" xfId="0" applyNumberFormat="1" applyFont="1" applyFill="1" applyBorder="1" applyAlignment="1">
      <alignment vertical="top" wrapText="1"/>
    </xf>
    <xf numFmtId="49" fontId="20" fillId="0" borderId="2" xfId="40" applyNumberFormat="1" applyFont="1" applyFill="1" applyBorder="1" applyAlignment="1">
      <alignment horizontal="center" vertical="top" wrapText="1"/>
    </xf>
    <xf numFmtId="49" fontId="20" fillId="0" borderId="2" xfId="0" applyNumberFormat="1" applyFont="1" applyBorder="1" applyAlignment="1">
      <alignment horizontal="right" vertical="top" wrapText="1"/>
    </xf>
    <xf numFmtId="49" fontId="20" fillId="0" borderId="2" xfId="0" applyNumberFormat="1" applyFont="1" applyFill="1" applyBorder="1" applyAlignment="1">
      <alignment horizontal="center" vertical="top" wrapText="1"/>
    </xf>
    <xf numFmtId="49" fontId="20" fillId="0" borderId="2" xfId="0" applyNumberFormat="1" applyFont="1" applyBorder="1" applyAlignment="1">
      <alignment horizontal="center" vertical="top" wrapText="1"/>
    </xf>
    <xf numFmtId="49" fontId="20" fillId="0" borderId="2" xfId="0" applyNumberFormat="1" applyFont="1" applyFill="1" applyBorder="1"/>
    <xf numFmtId="49" fontId="21" fillId="0" borderId="2" xfId="2" applyNumberFormat="1" applyFont="1" applyBorder="1" applyAlignment="1">
      <alignment horizontal="left" vertical="top" wrapText="1"/>
    </xf>
    <xf numFmtId="49" fontId="20" fillId="0" borderId="4" xfId="0" applyNumberFormat="1" applyFont="1" applyFill="1" applyBorder="1"/>
    <xf numFmtId="49" fontId="20" fillId="0" borderId="2" xfId="0" applyNumberFormat="1" applyFont="1" applyBorder="1" applyAlignment="1">
      <alignment horizontal="left" vertical="top"/>
    </xf>
    <xf numFmtId="49" fontId="20" fillId="0" borderId="2" xfId="0" applyNumberFormat="1" applyFont="1" applyBorder="1" applyAlignment="1">
      <alignment horizontal="center" vertical="top"/>
    </xf>
    <xf numFmtId="49" fontId="13" fillId="0" borderId="2" xfId="0" applyNumberFormat="1" applyFont="1" applyBorder="1" applyAlignment="1">
      <alignment horizontal="left" vertical="top" wrapText="1"/>
    </xf>
    <xf numFmtId="49" fontId="0" fillId="0" borderId="2" xfId="0" applyNumberFormat="1" applyBorder="1"/>
    <xf numFmtId="49" fontId="20" fillId="0" borderId="4" xfId="0" applyNumberFormat="1" applyFont="1" applyBorder="1" applyAlignment="1">
      <alignment horizontal="left" vertical="top" wrapText="1"/>
    </xf>
    <xf numFmtId="49" fontId="20" fillId="0" borderId="2" xfId="0" applyNumberFormat="1" applyFont="1" applyFill="1" applyBorder="1" applyAlignment="1">
      <alignment wrapText="1"/>
    </xf>
    <xf numFmtId="49" fontId="20" fillId="0" borderId="7" xfId="0" applyNumberFormat="1" applyFont="1" applyFill="1" applyBorder="1" applyAlignment="1">
      <alignment wrapText="1"/>
    </xf>
    <xf numFmtId="49" fontId="0" fillId="0" borderId="2" xfId="0" applyNumberFormat="1" applyFont="1" applyBorder="1"/>
    <xf numFmtId="0" fontId="22" fillId="0" borderId="6" xfId="0" applyFont="1" applyBorder="1" applyAlignment="1">
      <alignment vertical="top" wrapText="1"/>
    </xf>
    <xf numFmtId="0" fontId="22" fillId="0" borderId="6" xfId="0" applyFont="1" applyFill="1" applyBorder="1" applyAlignment="1">
      <alignment horizontal="center" vertical="top" wrapText="1"/>
    </xf>
    <xf numFmtId="0" fontId="20" fillId="5" borderId="2" xfId="24" applyFont="1" applyFill="1" applyBorder="1" applyAlignment="1">
      <alignment horizontal="left" vertical="top" wrapText="1"/>
    </xf>
    <xf numFmtId="0" fontId="20" fillId="6" borderId="2" xfId="24" applyFont="1" applyFill="1" applyBorder="1" applyAlignment="1">
      <alignment horizontal="left" vertical="top" wrapText="1"/>
    </xf>
    <xf numFmtId="0" fontId="20" fillId="5" borderId="2" xfId="24" applyFont="1" applyFill="1" applyBorder="1" applyAlignment="1">
      <alignment horizontal="center" vertical="top" wrapText="1"/>
    </xf>
    <xf numFmtId="0" fontId="20" fillId="5" borderId="2" xfId="24" quotePrefix="1" applyFont="1" applyFill="1" applyBorder="1" applyAlignment="1">
      <alignment horizontal="center" vertical="top" wrapText="1"/>
    </xf>
    <xf numFmtId="0" fontId="20" fillId="0" borderId="2" xfId="24" applyFont="1" applyFill="1" applyBorder="1" applyAlignment="1">
      <alignment horizontal="left" vertical="top" wrapText="1"/>
    </xf>
    <xf numFmtId="0" fontId="20" fillId="0" borderId="2" xfId="24" applyFont="1" applyFill="1" applyBorder="1" applyAlignment="1">
      <alignment horizontal="center" vertical="top" wrapText="1"/>
    </xf>
    <xf numFmtId="0" fontId="20" fillId="0" borderId="2" xfId="3" applyFont="1" applyFill="1" applyBorder="1" applyAlignment="1">
      <alignment horizontal="left" vertical="top" wrapText="1"/>
    </xf>
    <xf numFmtId="0" fontId="20" fillId="0" borderId="2" xfId="3" applyFont="1" applyFill="1" applyBorder="1" applyAlignment="1">
      <alignment horizontal="center" vertical="top" wrapText="1"/>
    </xf>
    <xf numFmtId="0" fontId="25" fillId="0" borderId="2" xfId="0" applyFont="1" applyBorder="1" applyAlignment="1">
      <alignment horizontal="left"/>
    </xf>
    <xf numFmtId="0" fontId="20" fillId="0" borderId="0" xfId="0" applyFont="1"/>
    <xf numFmtId="0" fontId="20" fillId="0" borderId="2" xfId="0" applyFont="1" applyBorder="1" applyAlignment="1">
      <alignment horizontal="left"/>
    </xf>
    <xf numFmtId="0" fontId="25" fillId="0" borderId="0" xfId="0" applyFont="1" applyBorder="1" applyAlignment="1">
      <alignment horizontal="left" vertical="top" wrapText="1"/>
    </xf>
    <xf numFmtId="0" fontId="25" fillId="3" borderId="0" xfId="0" applyFont="1" applyFill="1" applyBorder="1" applyAlignment="1">
      <alignment horizontal="left"/>
    </xf>
    <xf numFmtId="0" fontId="20" fillId="0" borderId="0" xfId="0" applyFont="1" applyBorder="1" applyAlignment="1">
      <alignment horizontal="left" vertical="top" wrapText="1"/>
    </xf>
    <xf numFmtId="0" fontId="25" fillId="0" borderId="0" xfId="0" applyFont="1" applyBorder="1" applyAlignment="1">
      <alignment horizontal="left" vertical="top"/>
    </xf>
    <xf numFmtId="0" fontId="20" fillId="0" borderId="0" xfId="0" applyFont="1" applyBorder="1" applyAlignment="1">
      <alignment horizontal="left" vertical="top"/>
    </xf>
    <xf numFmtId="0" fontId="25" fillId="4" borderId="2" xfId="0" applyFont="1" applyFill="1" applyBorder="1" applyAlignment="1">
      <alignment horizontal="left" vertical="top" wrapText="1"/>
    </xf>
    <xf numFmtId="0" fontId="20" fillId="5" borderId="0" xfId="0" applyFont="1" applyFill="1"/>
    <xf numFmtId="0" fontId="20" fillId="3" borderId="0" xfId="0" applyFont="1" applyFill="1" applyAlignment="1"/>
    <xf numFmtId="0" fontId="27" fillId="3" borderId="0" xfId="0" applyFont="1" applyFill="1"/>
    <xf numFmtId="0" fontId="27" fillId="3" borderId="0" xfId="0" applyFont="1" applyFill="1" applyAlignment="1">
      <alignment vertical="top" wrapText="1"/>
    </xf>
    <xf numFmtId="0" fontId="27" fillId="3" borderId="0" xfId="0" applyFont="1" applyFill="1" applyAlignment="1">
      <alignment wrapText="1"/>
    </xf>
    <xf numFmtId="0" fontId="24" fillId="3" borderId="0" xfId="0" applyFont="1" applyFill="1"/>
    <xf numFmtId="0" fontId="20" fillId="3" borderId="0" xfId="0" applyFont="1" applyFill="1"/>
    <xf numFmtId="0" fontId="28" fillId="3" borderId="0" xfId="0" applyFont="1" applyFill="1"/>
    <xf numFmtId="0" fontId="23" fillId="3" borderId="2" xfId="0" applyFont="1" applyFill="1" applyBorder="1"/>
    <xf numFmtId="0" fontId="24" fillId="3" borderId="2" xfId="0" applyFont="1" applyFill="1" applyBorder="1"/>
    <xf numFmtId="0" fontId="24" fillId="0" borderId="2" xfId="0" applyFont="1" applyFill="1" applyBorder="1"/>
    <xf numFmtId="0" fontId="25" fillId="0" borderId="0" xfId="0" applyFont="1"/>
    <xf numFmtId="49" fontId="25" fillId="0" borderId="2" xfId="0" applyNumberFormat="1" applyFont="1" applyBorder="1" applyAlignment="1">
      <alignment horizontal="left" vertical="top" wrapText="1"/>
    </xf>
    <xf numFmtId="49" fontId="20" fillId="0" borderId="2" xfId="0" applyNumberFormat="1" applyFont="1" applyBorder="1"/>
    <xf numFmtId="0" fontId="20" fillId="0" borderId="2" xfId="209" applyFont="1" applyBorder="1" applyAlignment="1">
      <alignment horizontal="left" vertical="top" wrapText="1"/>
    </xf>
    <xf numFmtId="0" fontId="20" fillId="0" borderId="2" xfId="209" applyFont="1" applyBorder="1" applyAlignment="1">
      <alignment horizontal="left" vertical="top" wrapText="1"/>
    </xf>
    <xf numFmtId="0" fontId="20" fillId="0" borderId="2" xfId="209" applyFont="1" applyBorder="1" applyAlignment="1">
      <alignment horizontal="left" vertical="top" wrapText="1"/>
    </xf>
    <xf numFmtId="0" fontId="20" fillId="0" borderId="2" xfId="209" applyFont="1" applyBorder="1" applyAlignment="1">
      <alignment horizontal="left" vertical="top" wrapText="1"/>
    </xf>
    <xf numFmtId="0" fontId="20" fillId="0" borderId="2" xfId="209" applyFont="1" applyBorder="1" applyAlignment="1">
      <alignment horizontal="left" vertical="top" wrapText="1"/>
    </xf>
    <xf numFmtId="0" fontId="20" fillId="0" borderId="2" xfId="209" applyFont="1" applyBorder="1" applyAlignment="1">
      <alignment horizontal="left" vertical="top" wrapText="1"/>
    </xf>
    <xf numFmtId="49" fontId="13" fillId="4" borderId="2" xfId="0" applyNumberFormat="1" applyFont="1" applyFill="1" applyBorder="1" applyAlignment="1">
      <alignment horizontal="center" wrapText="1"/>
    </xf>
    <xf numFmtId="49" fontId="20" fillId="5" borderId="4" xfId="0" applyNumberFormat="1" applyFont="1" applyFill="1" applyBorder="1" applyAlignment="1">
      <alignment horizontal="left" vertical="top" wrapText="1"/>
    </xf>
    <xf numFmtId="49" fontId="13" fillId="4" borderId="2" xfId="0" applyNumberFormat="1" applyFont="1" applyFill="1" applyBorder="1" applyAlignment="1">
      <alignment horizontal="left" wrapText="1"/>
    </xf>
    <xf numFmtId="0" fontId="20" fillId="0" borderId="4" xfId="0" applyFont="1" applyFill="1" applyBorder="1" applyAlignment="1">
      <alignment horizontal="left" vertical="top" wrapText="1"/>
    </xf>
    <xf numFmtId="0" fontId="22" fillId="0" borderId="5" xfId="0" applyFont="1" applyBorder="1" applyAlignment="1">
      <alignment vertical="top" wrapText="1"/>
    </xf>
    <xf numFmtId="0" fontId="22" fillId="0" borderId="2" xfId="0" applyFont="1" applyBorder="1" applyAlignment="1">
      <alignment horizontal="left" vertical="top" wrapText="1"/>
    </xf>
    <xf numFmtId="0" fontId="20" fillId="0" borderId="2" xfId="40" applyFont="1" applyFill="1" applyBorder="1" applyAlignment="1">
      <alignment horizontal="left" vertical="top" wrapText="1"/>
    </xf>
    <xf numFmtId="0" fontId="20" fillId="0" borderId="2" xfId="40" applyFont="1" applyFill="1" applyBorder="1" applyAlignment="1">
      <alignment horizontal="left" vertical="top" wrapText="1"/>
    </xf>
    <xf numFmtId="0" fontId="20" fillId="0" borderId="2" xfId="40" applyFont="1" applyFill="1" applyBorder="1" applyAlignment="1">
      <alignment horizontal="left" vertical="top" wrapText="1"/>
    </xf>
    <xf numFmtId="0" fontId="20" fillId="0" borderId="2" xfId="40" applyFont="1" applyFill="1" applyBorder="1" applyAlignment="1">
      <alignment horizontal="left" vertical="top" wrapText="1"/>
    </xf>
    <xf numFmtId="0" fontId="22" fillId="0" borderId="2" xfId="0" applyFont="1" applyBorder="1" applyAlignment="1">
      <alignment horizontal="left" vertical="top" wrapText="1"/>
    </xf>
    <xf numFmtId="0" fontId="0" fillId="0" borderId="0" xfId="0"/>
    <xf numFmtId="0" fontId="12" fillId="0" borderId="0" xfId="0" applyFont="1" applyBorder="1" applyAlignment="1">
      <alignment horizontal="left" vertical="top" wrapText="1"/>
    </xf>
    <xf numFmtId="0" fontId="20" fillId="0" borderId="2" xfId="0" applyFont="1" applyBorder="1" applyAlignment="1">
      <alignment horizontal="left" vertical="top" wrapText="1"/>
    </xf>
    <xf numFmtId="0" fontId="22" fillId="0" borderId="2" xfId="0" applyFont="1" applyBorder="1" applyAlignment="1">
      <alignment horizontal="left" vertical="top" wrapText="1"/>
    </xf>
    <xf numFmtId="0" fontId="20" fillId="3" borderId="4" xfId="40" applyFont="1" applyFill="1" applyBorder="1" applyAlignment="1">
      <alignment horizontal="left" vertical="top" wrapText="1"/>
    </xf>
    <xf numFmtId="0" fontId="20" fillId="3" borderId="5" xfId="40" applyFont="1" applyFill="1" applyBorder="1" applyAlignment="1">
      <alignment horizontal="left" vertical="top" wrapText="1"/>
    </xf>
    <xf numFmtId="0" fontId="20" fillId="0" borderId="2" xfId="0" applyFont="1" applyBorder="1" applyAlignment="1">
      <alignment horizontal="left" vertical="top" wrapText="1"/>
    </xf>
    <xf numFmtId="0" fontId="20" fillId="0" borderId="4" xfId="0" applyFont="1" applyBorder="1" applyAlignment="1">
      <alignment horizontal="left" vertical="top" wrapText="1"/>
    </xf>
    <xf numFmtId="0" fontId="20" fillId="3" borderId="4" xfId="40" applyFont="1" applyFill="1" applyBorder="1" applyAlignment="1">
      <alignment horizontal="left" vertical="top" wrapText="1"/>
    </xf>
    <xf numFmtId="0" fontId="22" fillId="0" borderId="4" xfId="0" applyFont="1" applyBorder="1" applyAlignment="1">
      <alignment horizontal="left" vertical="top" wrapText="1"/>
    </xf>
    <xf numFmtId="0" fontId="20" fillId="0" borderId="2" xfId="0" applyFont="1" applyBorder="1"/>
    <xf numFmtId="0" fontId="20" fillId="0" borderId="2" xfId="0" applyFont="1" applyBorder="1" applyAlignment="1">
      <alignment vertical="top"/>
    </xf>
    <xf numFmtId="0" fontId="20" fillId="0" borderId="2" xfId="0" applyFont="1" applyFill="1" applyBorder="1" applyAlignment="1">
      <alignment vertical="top" wrapText="1"/>
    </xf>
    <xf numFmtId="49" fontId="20" fillId="0" borderId="4" xfId="0" applyNumberFormat="1" applyFont="1" applyFill="1" applyBorder="1" applyAlignment="1">
      <alignment wrapText="1"/>
    </xf>
    <xf numFmtId="0" fontId="20" fillId="0" borderId="2" xfId="0" applyFont="1" applyFill="1" applyBorder="1" applyAlignment="1">
      <alignment horizontal="center" vertical="top"/>
    </xf>
    <xf numFmtId="0" fontId="20" fillId="0" borderId="0" xfId="0" applyFont="1" applyBorder="1" applyAlignment="1">
      <alignment horizontal="center" vertical="top"/>
    </xf>
    <xf numFmtId="0" fontId="20" fillId="0" borderId="2" xfId="0" applyFont="1" applyBorder="1" applyAlignment="1">
      <alignment horizontal="center" vertical="top"/>
    </xf>
    <xf numFmtId="0" fontId="12" fillId="0" borderId="2" xfId="0" applyFont="1" applyBorder="1" applyAlignment="1">
      <alignment horizontal="left" vertical="top" wrapText="1"/>
    </xf>
    <xf numFmtId="0" fontId="20" fillId="5" borderId="2" xfId="0" applyFont="1" applyFill="1" applyBorder="1" applyAlignment="1">
      <alignment horizontal="left" vertical="top" wrapText="1"/>
    </xf>
    <xf numFmtId="0" fontId="20" fillId="5" borderId="4" xfId="0" applyFont="1" applyFill="1" applyBorder="1" applyAlignment="1">
      <alignment horizontal="left" vertical="top" wrapText="1"/>
    </xf>
    <xf numFmtId="0" fontId="20" fillId="0" borderId="2" xfId="19" applyFont="1" applyFill="1" applyBorder="1" applyAlignment="1">
      <alignment horizontal="center" vertical="top" wrapText="1"/>
    </xf>
    <xf numFmtId="14" fontId="20" fillId="0" borderId="2" xfId="0" applyNumberFormat="1" applyFont="1" applyFill="1" applyBorder="1" applyAlignment="1">
      <alignment horizontal="left"/>
    </xf>
    <xf numFmtId="0" fontId="20" fillId="0" borderId="2" xfId="0" applyFont="1" applyFill="1" applyBorder="1" applyAlignment="1">
      <alignment horizontal="left" wrapText="1"/>
    </xf>
    <xf numFmtId="14" fontId="20" fillId="0" borderId="2" xfId="0" applyNumberFormat="1" applyFont="1" applyFill="1" applyBorder="1" applyAlignment="1">
      <alignment horizontal="left" wrapText="1"/>
    </xf>
    <xf numFmtId="0" fontId="20" fillId="0" borderId="2" xfId="0" applyFont="1" applyFill="1" applyBorder="1" applyAlignment="1">
      <alignment horizontal="left"/>
    </xf>
    <xf numFmtId="0" fontId="20" fillId="0" borderId="0" xfId="0" applyFont="1" applyFill="1"/>
    <xf numFmtId="0" fontId="20" fillId="0" borderId="2" xfId="19" applyFont="1" applyFill="1" applyBorder="1" applyAlignment="1">
      <alignment horizontal="left" vertical="top" wrapText="1"/>
    </xf>
    <xf numFmtId="15" fontId="20" fillId="0" borderId="2" xfId="24" applyNumberFormat="1" applyFont="1" applyFill="1" applyBorder="1" applyAlignment="1">
      <alignment horizontal="center" vertical="top" wrapText="1"/>
    </xf>
    <xf numFmtId="0" fontId="20" fillId="0" borderId="2" xfId="0" applyFont="1" applyFill="1" applyBorder="1" applyAlignment="1">
      <alignment horizontal="left" vertical="top" wrapText="1"/>
    </xf>
    <xf numFmtId="49" fontId="20" fillId="0" borderId="2" xfId="0" applyNumberFormat="1" applyFont="1" applyFill="1" applyBorder="1" applyAlignment="1">
      <alignment horizontal="right" vertical="top" wrapText="1"/>
    </xf>
    <xf numFmtId="0" fontId="13" fillId="0" borderId="0" xfId="0" applyFont="1" applyFill="1" applyBorder="1" applyAlignment="1">
      <alignment horizontal="left" vertical="top"/>
    </xf>
    <xf numFmtId="0" fontId="0" fillId="0" borderId="0" xfId="0" applyFill="1"/>
    <xf numFmtId="49" fontId="0" fillId="0" borderId="0" xfId="0" applyNumberFormat="1" applyFill="1"/>
    <xf numFmtId="49" fontId="20" fillId="0" borderId="2" xfId="0" applyNumberFormat="1" applyFont="1" applyFill="1" applyBorder="1" applyAlignment="1">
      <alignment horizontal="left" vertical="top" wrapText="1"/>
    </xf>
    <xf numFmtId="49" fontId="20" fillId="0" borderId="2" xfId="0" applyNumberFormat="1" applyFont="1" applyFill="1" applyBorder="1" applyAlignment="1">
      <alignment horizontal="center" vertical="top"/>
    </xf>
    <xf numFmtId="49" fontId="20" fillId="0" borderId="2" xfId="0" applyNumberFormat="1" applyFont="1" applyFill="1" applyBorder="1" applyAlignment="1">
      <alignment horizontal="left" vertical="top"/>
    </xf>
    <xf numFmtId="49" fontId="20" fillId="0" borderId="4" xfId="0" applyNumberFormat="1" applyFont="1" applyFill="1" applyBorder="1" applyAlignment="1">
      <alignment horizontal="left" vertical="top" wrapText="1"/>
    </xf>
    <xf numFmtId="0" fontId="20" fillId="0" borderId="2" xfId="0" applyFont="1" applyFill="1" applyBorder="1" applyAlignment="1">
      <alignment vertical="top"/>
    </xf>
    <xf numFmtId="49" fontId="20" fillId="0" borderId="2" xfId="19" applyNumberFormat="1" applyFont="1" applyFill="1" applyBorder="1" applyAlignment="1">
      <alignment horizontal="center" vertical="top" wrapText="1"/>
    </xf>
    <xf numFmtId="15" fontId="20" fillId="0" borderId="2" xfId="24" applyNumberFormat="1" applyFont="1" applyFill="1" applyBorder="1" applyAlignment="1">
      <alignment horizontal="left" vertical="top" wrapText="1"/>
    </xf>
    <xf numFmtId="0" fontId="25" fillId="0" borderId="0" xfId="0" applyFont="1" applyFill="1" applyBorder="1" applyAlignment="1">
      <alignment horizontal="left" vertical="top"/>
    </xf>
    <xf numFmtId="0" fontId="26" fillId="3" borderId="0" xfId="0" applyFont="1" applyFill="1" applyAlignment="1">
      <alignment horizontal="center"/>
    </xf>
    <xf numFmtId="0" fontId="13" fillId="4" borderId="2" xfId="0" applyFont="1" applyFill="1" applyBorder="1" applyAlignment="1">
      <alignment horizontal="center" vertical="top"/>
    </xf>
    <xf numFmtId="0" fontId="12" fillId="0" borderId="2" xfId="0" applyFont="1" applyBorder="1" applyAlignment="1">
      <alignment vertical="top"/>
    </xf>
    <xf numFmtId="49" fontId="13" fillId="7" borderId="4" xfId="0" applyNumberFormat="1" applyFont="1" applyFill="1" applyBorder="1" applyAlignment="1">
      <alignment horizontal="center" vertical="top" wrapText="1"/>
    </xf>
    <xf numFmtId="49" fontId="12" fillId="0" borderId="5" xfId="0" applyNumberFormat="1" applyFont="1" applyBorder="1" applyAlignment="1">
      <alignment horizontal="center" vertical="top"/>
    </xf>
    <xf numFmtId="49" fontId="12" fillId="0" borderId="6" xfId="0" applyNumberFormat="1" applyFont="1" applyBorder="1" applyAlignment="1">
      <alignment horizontal="center" vertical="top"/>
    </xf>
    <xf numFmtId="49" fontId="13" fillId="4" borderId="4" xfId="0" applyNumberFormat="1" applyFont="1" applyFill="1" applyBorder="1" applyAlignment="1">
      <alignment horizontal="center" vertical="top"/>
    </xf>
    <xf numFmtId="49" fontId="13" fillId="4" borderId="5" xfId="0" applyNumberFormat="1" applyFont="1" applyFill="1" applyBorder="1" applyAlignment="1">
      <alignment horizontal="center" vertical="top"/>
    </xf>
    <xf numFmtId="49" fontId="13" fillId="4" borderId="6" xfId="0" applyNumberFormat="1" applyFont="1" applyFill="1" applyBorder="1" applyAlignment="1">
      <alignment horizontal="center" vertical="top"/>
    </xf>
    <xf numFmtId="49" fontId="0" fillId="0" borderId="5" xfId="0" applyNumberFormat="1" applyBorder="1" applyAlignment="1">
      <alignment horizontal="center" vertical="top"/>
    </xf>
    <xf numFmtId="49" fontId="0" fillId="0" borderId="6" xfId="0" applyNumberFormat="1" applyBorder="1" applyAlignment="1">
      <alignment horizontal="center" vertical="top"/>
    </xf>
    <xf numFmtId="0" fontId="25" fillId="4" borderId="2" xfId="0" applyFont="1" applyFill="1" applyBorder="1" applyAlignment="1">
      <alignment horizontal="center" vertical="top"/>
    </xf>
    <xf numFmtId="0" fontId="20" fillId="0" borderId="2" xfId="0" applyFont="1" applyBorder="1" applyAlignment="1">
      <alignment vertical="top"/>
    </xf>
  </cellXfs>
  <cellStyles count="17660">
    <cellStyle name="Hyperlink 2" xfId="1"/>
    <cellStyle name="Hyperlink 2 2" xfId="2156"/>
    <cellStyle name="Hyperlink 3" xfId="2157"/>
    <cellStyle name="Hyperlink 4" xfId="2158"/>
    <cellStyle name="Hyperlink 5" xfId="2155"/>
    <cellStyle name="Normal" xfId="0" builtinId="0"/>
    <cellStyle name="Normal 2" xfId="2"/>
    <cellStyle name="Normal 2 10" xfId="125"/>
    <cellStyle name="Normal 2 10 10" xfId="1321"/>
    <cellStyle name="Normal 2 10 10 2" xfId="10155"/>
    <cellStyle name="Normal 2 10 11" xfId="704"/>
    <cellStyle name="Normal 2 10 11 2" xfId="9538"/>
    <cellStyle name="Normal 2 10 12" xfId="5405"/>
    <cellStyle name="Normal 2 10 12 2" xfId="14216"/>
    <cellStyle name="Normal 2 10 13" xfId="5972"/>
    <cellStyle name="Normal 2 10 13 2" xfId="14783"/>
    <cellStyle name="Normal 2 10 14" xfId="8964"/>
    <cellStyle name="Normal 2 10 2" xfId="280"/>
    <cellStyle name="Normal 2 10 2 10" xfId="9114"/>
    <cellStyle name="Normal 2 10 2 2" xfId="4223"/>
    <cellStyle name="Normal 2 10 2 2 2" xfId="7751"/>
    <cellStyle name="Normal 2 10 2 2 2 2" xfId="16562"/>
    <cellStyle name="Normal 2 10 2 2 3" xfId="13041"/>
    <cellStyle name="Normal 2 10 2 3" xfId="3385"/>
    <cellStyle name="Normal 2 10 2 3 2" xfId="6913"/>
    <cellStyle name="Normal 2 10 2 3 2 2" xfId="15724"/>
    <cellStyle name="Normal 2 10 2 3 3" xfId="12203"/>
    <cellStyle name="Normal 2 10 2 4" xfId="4890"/>
    <cellStyle name="Normal 2 10 2 4 2" xfId="8417"/>
    <cellStyle name="Normal 2 10 2 4 2 2" xfId="17228"/>
    <cellStyle name="Normal 2 10 2 4 3" xfId="13707"/>
    <cellStyle name="Normal 2 10 2 5" xfId="2749"/>
    <cellStyle name="Normal 2 10 2 5 2" xfId="11567"/>
    <cellStyle name="Normal 2 10 2 6" xfId="1643"/>
    <cellStyle name="Normal 2 10 2 6 2" xfId="10477"/>
    <cellStyle name="Normal 2 10 2 7" xfId="854"/>
    <cellStyle name="Normal 2 10 2 7 2" xfId="9688"/>
    <cellStyle name="Normal 2 10 2 8" xfId="5555"/>
    <cellStyle name="Normal 2 10 2 8 2" xfId="14366"/>
    <cellStyle name="Normal 2 10 2 9" xfId="6277"/>
    <cellStyle name="Normal 2 10 2 9 2" xfId="15088"/>
    <cellStyle name="Normal 2 10 3" xfId="532"/>
    <cellStyle name="Normal 2 10 3 10" xfId="9366"/>
    <cellStyle name="Normal 2 10 3 2" xfId="4352"/>
    <cellStyle name="Normal 2 10 3 2 2" xfId="7880"/>
    <cellStyle name="Normal 2 10 3 2 2 2" xfId="16691"/>
    <cellStyle name="Normal 2 10 3 2 3" xfId="13170"/>
    <cellStyle name="Normal 2 10 3 3" xfId="3514"/>
    <cellStyle name="Normal 2 10 3 3 2" xfId="7042"/>
    <cellStyle name="Normal 2 10 3 3 2 2" xfId="15853"/>
    <cellStyle name="Normal 2 10 3 3 3" xfId="12332"/>
    <cellStyle name="Normal 2 10 3 4" xfId="4891"/>
    <cellStyle name="Normal 2 10 3 4 2" xfId="8418"/>
    <cellStyle name="Normal 2 10 3 4 2 2" xfId="17229"/>
    <cellStyle name="Normal 2 10 3 4 3" xfId="13708"/>
    <cellStyle name="Normal 2 10 3 5" xfId="2878"/>
    <cellStyle name="Normal 2 10 3 5 2" xfId="11696"/>
    <cellStyle name="Normal 2 10 3 6" xfId="1895"/>
    <cellStyle name="Normal 2 10 3 6 2" xfId="10729"/>
    <cellStyle name="Normal 2 10 3 7" xfId="1106"/>
    <cellStyle name="Normal 2 10 3 7 2" xfId="9940"/>
    <cellStyle name="Normal 2 10 3 8" xfId="5807"/>
    <cellStyle name="Normal 2 10 3 8 2" xfId="14618"/>
    <cellStyle name="Normal 2 10 3 9" xfId="6406"/>
    <cellStyle name="Normal 2 10 3 9 2" xfId="15217"/>
    <cellStyle name="Normal 2 10 4" xfId="1493"/>
    <cellStyle name="Normal 2 10 4 2" xfId="4554"/>
    <cellStyle name="Normal 2 10 4 2 2" xfId="8082"/>
    <cellStyle name="Normal 2 10 4 2 2 2" xfId="16893"/>
    <cellStyle name="Normal 2 10 4 2 3" xfId="13372"/>
    <cellStyle name="Normal 2 10 4 3" xfId="3716"/>
    <cellStyle name="Normal 2 10 4 3 2" xfId="7244"/>
    <cellStyle name="Normal 2 10 4 3 2 2" xfId="16055"/>
    <cellStyle name="Normal 2 10 4 3 3" xfId="12534"/>
    <cellStyle name="Normal 2 10 4 4" xfId="4892"/>
    <cellStyle name="Normal 2 10 4 4 2" xfId="8419"/>
    <cellStyle name="Normal 2 10 4 4 2 2" xfId="17230"/>
    <cellStyle name="Normal 2 10 4 4 3" xfId="13709"/>
    <cellStyle name="Normal 2 10 4 5" xfId="3080"/>
    <cellStyle name="Normal 2 10 4 5 2" xfId="11898"/>
    <cellStyle name="Normal 2 10 4 6" xfId="6608"/>
    <cellStyle name="Normal 2 10 4 6 2" xfId="15419"/>
    <cellStyle name="Normal 2 10 4 7" xfId="10327"/>
    <cellStyle name="Normal 2 10 5" xfId="2061"/>
    <cellStyle name="Normal 2 10 5 2" xfId="4093"/>
    <cellStyle name="Normal 2 10 5 2 2" xfId="7621"/>
    <cellStyle name="Normal 2 10 5 2 2 2" xfId="16432"/>
    <cellStyle name="Normal 2 10 5 2 3" xfId="12911"/>
    <cellStyle name="Normal 2 10 5 3" xfId="2618"/>
    <cellStyle name="Normal 2 10 5 3 2" xfId="11437"/>
    <cellStyle name="Normal 2 10 5 4" xfId="6147"/>
    <cellStyle name="Normal 2 10 5 4 2" xfId="14958"/>
    <cellStyle name="Normal 2 10 5 5" xfId="10895"/>
    <cellStyle name="Normal 2 10 6" xfId="2160"/>
    <cellStyle name="Normal 2 10 6 2" xfId="3918"/>
    <cellStyle name="Normal 2 10 6 2 2" xfId="12736"/>
    <cellStyle name="Normal 2 10 6 3" xfId="7446"/>
    <cellStyle name="Normal 2 10 6 3 2" xfId="16257"/>
    <cellStyle name="Normal 2 10 6 4" xfId="10989"/>
    <cellStyle name="Normal 2 10 7" xfId="3255"/>
    <cellStyle name="Normal 2 10 7 2" xfId="6783"/>
    <cellStyle name="Normal 2 10 7 2 2" xfId="15594"/>
    <cellStyle name="Normal 2 10 7 3" xfId="12073"/>
    <cellStyle name="Normal 2 10 8" xfId="4686"/>
    <cellStyle name="Normal 2 10 8 2" xfId="8214"/>
    <cellStyle name="Normal 2 10 8 2 2" xfId="17025"/>
    <cellStyle name="Normal 2 10 8 3" xfId="13504"/>
    <cellStyle name="Normal 2 10 9" xfId="2443"/>
    <cellStyle name="Normal 2 10 9 2" xfId="11262"/>
    <cellStyle name="Normal 2 11" xfId="162"/>
    <cellStyle name="Normal 2 11 10" xfId="1358"/>
    <cellStyle name="Normal 2 11 10 2" xfId="10192"/>
    <cellStyle name="Normal 2 11 11" xfId="741"/>
    <cellStyle name="Normal 2 11 11 2" xfId="9575"/>
    <cellStyle name="Normal 2 11 12" xfId="5442"/>
    <cellStyle name="Normal 2 11 12 2" xfId="14253"/>
    <cellStyle name="Normal 2 11 13" xfId="6009"/>
    <cellStyle name="Normal 2 11 13 2" xfId="14820"/>
    <cellStyle name="Normal 2 11 14" xfId="9001"/>
    <cellStyle name="Normal 2 11 2" xfId="317"/>
    <cellStyle name="Normal 2 11 2 10" xfId="9151"/>
    <cellStyle name="Normal 2 11 2 2" xfId="4259"/>
    <cellStyle name="Normal 2 11 2 2 2" xfId="7787"/>
    <cellStyle name="Normal 2 11 2 2 2 2" xfId="16598"/>
    <cellStyle name="Normal 2 11 2 2 3" xfId="13077"/>
    <cellStyle name="Normal 2 11 2 3" xfId="3421"/>
    <cellStyle name="Normal 2 11 2 3 2" xfId="6949"/>
    <cellStyle name="Normal 2 11 2 3 2 2" xfId="15760"/>
    <cellStyle name="Normal 2 11 2 3 3" xfId="12239"/>
    <cellStyle name="Normal 2 11 2 4" xfId="4893"/>
    <cellStyle name="Normal 2 11 2 4 2" xfId="8420"/>
    <cellStyle name="Normal 2 11 2 4 2 2" xfId="17231"/>
    <cellStyle name="Normal 2 11 2 4 3" xfId="13710"/>
    <cellStyle name="Normal 2 11 2 5" xfId="2785"/>
    <cellStyle name="Normal 2 11 2 5 2" xfId="11603"/>
    <cellStyle name="Normal 2 11 2 6" xfId="1680"/>
    <cellStyle name="Normal 2 11 2 6 2" xfId="10514"/>
    <cellStyle name="Normal 2 11 2 7" xfId="891"/>
    <cellStyle name="Normal 2 11 2 7 2" xfId="9725"/>
    <cellStyle name="Normal 2 11 2 8" xfId="5592"/>
    <cellStyle name="Normal 2 11 2 8 2" xfId="14403"/>
    <cellStyle name="Normal 2 11 2 9" xfId="6313"/>
    <cellStyle name="Normal 2 11 2 9 2" xfId="15124"/>
    <cellStyle name="Normal 2 11 3" xfId="569"/>
    <cellStyle name="Normal 2 11 3 10" xfId="9403"/>
    <cellStyle name="Normal 2 11 3 2" xfId="4389"/>
    <cellStyle name="Normal 2 11 3 2 2" xfId="7917"/>
    <cellStyle name="Normal 2 11 3 2 2 2" xfId="16728"/>
    <cellStyle name="Normal 2 11 3 2 3" xfId="13207"/>
    <cellStyle name="Normal 2 11 3 3" xfId="3551"/>
    <cellStyle name="Normal 2 11 3 3 2" xfId="7079"/>
    <cellStyle name="Normal 2 11 3 3 2 2" xfId="15890"/>
    <cellStyle name="Normal 2 11 3 3 3" xfId="12369"/>
    <cellStyle name="Normal 2 11 3 4" xfId="4894"/>
    <cellStyle name="Normal 2 11 3 4 2" xfId="8421"/>
    <cellStyle name="Normal 2 11 3 4 2 2" xfId="17232"/>
    <cellStyle name="Normal 2 11 3 4 3" xfId="13711"/>
    <cellStyle name="Normal 2 11 3 5" xfId="2915"/>
    <cellStyle name="Normal 2 11 3 5 2" xfId="11733"/>
    <cellStyle name="Normal 2 11 3 6" xfId="1932"/>
    <cellStyle name="Normal 2 11 3 6 2" xfId="10766"/>
    <cellStyle name="Normal 2 11 3 7" xfId="1143"/>
    <cellStyle name="Normal 2 11 3 7 2" xfId="9977"/>
    <cellStyle name="Normal 2 11 3 8" xfId="5844"/>
    <cellStyle name="Normal 2 11 3 8 2" xfId="14655"/>
    <cellStyle name="Normal 2 11 3 9" xfId="6443"/>
    <cellStyle name="Normal 2 11 3 9 2" xfId="15254"/>
    <cellStyle name="Normal 2 11 4" xfId="1530"/>
    <cellStyle name="Normal 2 11 4 2" xfId="4591"/>
    <cellStyle name="Normal 2 11 4 2 2" xfId="8119"/>
    <cellStyle name="Normal 2 11 4 2 2 2" xfId="16930"/>
    <cellStyle name="Normal 2 11 4 2 3" xfId="13409"/>
    <cellStyle name="Normal 2 11 4 3" xfId="3753"/>
    <cellStyle name="Normal 2 11 4 3 2" xfId="7281"/>
    <cellStyle name="Normal 2 11 4 3 2 2" xfId="16092"/>
    <cellStyle name="Normal 2 11 4 3 3" xfId="12571"/>
    <cellStyle name="Normal 2 11 4 4" xfId="4895"/>
    <cellStyle name="Normal 2 11 4 4 2" xfId="8422"/>
    <cellStyle name="Normal 2 11 4 4 2 2" xfId="17233"/>
    <cellStyle name="Normal 2 11 4 4 3" xfId="13712"/>
    <cellStyle name="Normal 2 11 4 5" xfId="3117"/>
    <cellStyle name="Normal 2 11 4 5 2" xfId="11935"/>
    <cellStyle name="Normal 2 11 4 6" xfId="6645"/>
    <cellStyle name="Normal 2 11 4 6 2" xfId="15456"/>
    <cellStyle name="Normal 2 11 4 7" xfId="10364"/>
    <cellStyle name="Normal 2 11 5" xfId="2097"/>
    <cellStyle name="Normal 2 11 5 2" xfId="4130"/>
    <cellStyle name="Normal 2 11 5 2 2" xfId="7658"/>
    <cellStyle name="Normal 2 11 5 2 2 2" xfId="16469"/>
    <cellStyle name="Normal 2 11 5 2 3" xfId="12948"/>
    <cellStyle name="Normal 2 11 5 3" xfId="2655"/>
    <cellStyle name="Normal 2 11 5 3 2" xfId="11474"/>
    <cellStyle name="Normal 2 11 5 4" xfId="6184"/>
    <cellStyle name="Normal 2 11 5 4 2" xfId="14995"/>
    <cellStyle name="Normal 2 11 5 5" xfId="10931"/>
    <cellStyle name="Normal 2 11 6" xfId="2161"/>
    <cellStyle name="Normal 2 11 6 2" xfId="3955"/>
    <cellStyle name="Normal 2 11 6 2 2" xfId="12773"/>
    <cellStyle name="Normal 2 11 6 3" xfId="7483"/>
    <cellStyle name="Normal 2 11 6 3 2" xfId="16294"/>
    <cellStyle name="Normal 2 11 6 4" xfId="10990"/>
    <cellStyle name="Normal 2 11 7" xfId="3292"/>
    <cellStyle name="Normal 2 11 7 2" xfId="6820"/>
    <cellStyle name="Normal 2 11 7 2 2" xfId="15631"/>
    <cellStyle name="Normal 2 11 7 3" xfId="12110"/>
    <cellStyle name="Normal 2 11 8" xfId="4687"/>
    <cellStyle name="Normal 2 11 8 2" xfId="8215"/>
    <cellStyle name="Normal 2 11 8 2 2" xfId="17026"/>
    <cellStyle name="Normal 2 11 8 3" xfId="13505"/>
    <cellStyle name="Normal 2 11 9" xfId="2480"/>
    <cellStyle name="Normal 2 11 9 2" xfId="11299"/>
    <cellStyle name="Normal 2 12" xfId="185"/>
    <cellStyle name="Normal 2 12 10" xfId="1281"/>
    <cellStyle name="Normal 2 12 10 2" xfId="10115"/>
    <cellStyle name="Normal 2 12 11" xfId="764"/>
    <cellStyle name="Normal 2 12 11 2" xfId="9598"/>
    <cellStyle name="Normal 2 12 12" xfId="5465"/>
    <cellStyle name="Normal 2 12 12 2" xfId="14276"/>
    <cellStyle name="Normal 2 12 13" xfId="5932"/>
    <cellStyle name="Normal 2 12 13 2" xfId="14743"/>
    <cellStyle name="Normal 2 12 14" xfId="9024"/>
    <cellStyle name="Normal 2 12 2" xfId="238"/>
    <cellStyle name="Normal 2 12 2 10" xfId="9074"/>
    <cellStyle name="Normal 2 12 2 2" xfId="4189"/>
    <cellStyle name="Normal 2 12 2 2 2" xfId="7717"/>
    <cellStyle name="Normal 2 12 2 2 2 2" xfId="16528"/>
    <cellStyle name="Normal 2 12 2 2 3" xfId="13007"/>
    <cellStyle name="Normal 2 12 2 3" xfId="3351"/>
    <cellStyle name="Normal 2 12 2 3 2" xfId="6879"/>
    <cellStyle name="Normal 2 12 2 3 2 2" xfId="15690"/>
    <cellStyle name="Normal 2 12 2 3 3" xfId="12169"/>
    <cellStyle name="Normal 2 12 2 4" xfId="4896"/>
    <cellStyle name="Normal 2 12 2 4 2" xfId="8423"/>
    <cellStyle name="Normal 2 12 2 4 2 2" xfId="17234"/>
    <cellStyle name="Normal 2 12 2 4 3" xfId="13713"/>
    <cellStyle name="Normal 2 12 2 5" xfId="2714"/>
    <cellStyle name="Normal 2 12 2 5 2" xfId="11533"/>
    <cellStyle name="Normal 2 12 2 6" xfId="1603"/>
    <cellStyle name="Normal 2 12 2 6 2" xfId="10437"/>
    <cellStyle name="Normal 2 12 2 7" xfId="814"/>
    <cellStyle name="Normal 2 12 2 7 2" xfId="9648"/>
    <cellStyle name="Normal 2 12 2 8" xfId="5515"/>
    <cellStyle name="Normal 2 12 2 8 2" xfId="14326"/>
    <cellStyle name="Normal 2 12 2 9" xfId="6243"/>
    <cellStyle name="Normal 2 12 2 9 2" xfId="15054"/>
    <cellStyle name="Normal 2 12 3" xfId="492"/>
    <cellStyle name="Normal 2 12 3 10" xfId="9326"/>
    <cellStyle name="Normal 2 12 3 2" xfId="4312"/>
    <cellStyle name="Normal 2 12 3 2 2" xfId="7840"/>
    <cellStyle name="Normal 2 12 3 2 2 2" xfId="16651"/>
    <cellStyle name="Normal 2 12 3 2 3" xfId="13130"/>
    <cellStyle name="Normal 2 12 3 3" xfId="3474"/>
    <cellStyle name="Normal 2 12 3 3 2" xfId="7002"/>
    <cellStyle name="Normal 2 12 3 3 2 2" xfId="15813"/>
    <cellStyle name="Normal 2 12 3 3 3" xfId="12292"/>
    <cellStyle name="Normal 2 12 3 4" xfId="4897"/>
    <cellStyle name="Normal 2 12 3 4 2" xfId="8424"/>
    <cellStyle name="Normal 2 12 3 4 2 2" xfId="17235"/>
    <cellStyle name="Normal 2 12 3 4 3" xfId="13714"/>
    <cellStyle name="Normal 2 12 3 5" xfId="2838"/>
    <cellStyle name="Normal 2 12 3 5 2" xfId="11656"/>
    <cellStyle name="Normal 2 12 3 6" xfId="1855"/>
    <cellStyle name="Normal 2 12 3 6 2" xfId="10689"/>
    <cellStyle name="Normal 2 12 3 7" xfId="1066"/>
    <cellStyle name="Normal 2 12 3 7 2" xfId="9900"/>
    <cellStyle name="Normal 2 12 3 8" xfId="5767"/>
    <cellStyle name="Normal 2 12 3 8 2" xfId="14578"/>
    <cellStyle name="Normal 2 12 3 9" xfId="6366"/>
    <cellStyle name="Normal 2 12 3 9 2" xfId="15177"/>
    <cellStyle name="Normal 2 12 4" xfId="1553"/>
    <cellStyle name="Normal 2 12 4 2" xfId="4514"/>
    <cellStyle name="Normal 2 12 4 2 2" xfId="8042"/>
    <cellStyle name="Normal 2 12 4 2 2 2" xfId="16853"/>
    <cellStyle name="Normal 2 12 4 2 3" xfId="13332"/>
    <cellStyle name="Normal 2 12 4 3" xfId="3676"/>
    <cellStyle name="Normal 2 12 4 3 2" xfId="7204"/>
    <cellStyle name="Normal 2 12 4 3 2 2" xfId="16015"/>
    <cellStyle name="Normal 2 12 4 3 3" xfId="12494"/>
    <cellStyle name="Normal 2 12 4 4" xfId="4898"/>
    <cellStyle name="Normal 2 12 4 4 2" xfId="8425"/>
    <cellStyle name="Normal 2 12 4 4 2 2" xfId="17236"/>
    <cellStyle name="Normal 2 12 4 4 3" xfId="13715"/>
    <cellStyle name="Normal 2 12 4 5" xfId="3040"/>
    <cellStyle name="Normal 2 12 4 5 2" xfId="11858"/>
    <cellStyle name="Normal 2 12 4 6" xfId="6568"/>
    <cellStyle name="Normal 2 12 4 6 2" xfId="15379"/>
    <cellStyle name="Normal 2 12 4 7" xfId="10387"/>
    <cellStyle name="Normal 2 12 5" xfId="2032"/>
    <cellStyle name="Normal 2 12 5 2" xfId="4053"/>
    <cellStyle name="Normal 2 12 5 2 2" xfId="7581"/>
    <cellStyle name="Normal 2 12 5 2 2 2" xfId="16392"/>
    <cellStyle name="Normal 2 12 5 2 3" xfId="12871"/>
    <cellStyle name="Normal 2 12 5 3" xfId="2578"/>
    <cellStyle name="Normal 2 12 5 3 2" xfId="11397"/>
    <cellStyle name="Normal 2 12 5 4" xfId="6107"/>
    <cellStyle name="Normal 2 12 5 4 2" xfId="14918"/>
    <cellStyle name="Normal 2 12 5 5" xfId="10866"/>
    <cellStyle name="Normal 2 12 6" xfId="2162"/>
    <cellStyle name="Normal 2 12 6 2" xfId="3878"/>
    <cellStyle name="Normal 2 12 6 2 2" xfId="12696"/>
    <cellStyle name="Normal 2 12 6 3" xfId="7406"/>
    <cellStyle name="Normal 2 12 6 3 2" xfId="16217"/>
    <cellStyle name="Normal 2 12 6 4" xfId="10991"/>
    <cellStyle name="Normal 2 12 7" xfId="3215"/>
    <cellStyle name="Normal 2 12 7 2" xfId="6743"/>
    <cellStyle name="Normal 2 12 7 2 2" xfId="15554"/>
    <cellStyle name="Normal 2 12 7 3" xfId="12033"/>
    <cellStyle name="Normal 2 12 8" xfId="4688"/>
    <cellStyle name="Normal 2 12 8 2" xfId="8216"/>
    <cellStyle name="Normal 2 12 8 2 2" xfId="17027"/>
    <cellStyle name="Normal 2 12 8 3" xfId="13506"/>
    <cellStyle name="Normal 2 12 9" xfId="2403"/>
    <cellStyle name="Normal 2 12 9 2" xfId="11222"/>
    <cellStyle name="Normal 2 13" xfId="340"/>
    <cellStyle name="Normal 2 13 10" xfId="914"/>
    <cellStyle name="Normal 2 13 10 2" xfId="9748"/>
    <cellStyle name="Normal 2 13 11" xfId="5615"/>
    <cellStyle name="Normal 2 13 11 2" xfId="14426"/>
    <cellStyle name="Normal 2 13 12" xfId="6032"/>
    <cellStyle name="Normal 2 13 12 2" xfId="14843"/>
    <cellStyle name="Normal 2 13 13" xfId="9174"/>
    <cellStyle name="Normal 2 13 2" xfId="592"/>
    <cellStyle name="Normal 2 13 2 10" xfId="9426"/>
    <cellStyle name="Normal 2 13 2 2" xfId="4412"/>
    <cellStyle name="Normal 2 13 2 2 2" xfId="7940"/>
    <cellStyle name="Normal 2 13 2 2 2 2" xfId="16751"/>
    <cellStyle name="Normal 2 13 2 2 3" xfId="13230"/>
    <cellStyle name="Normal 2 13 2 3" xfId="3574"/>
    <cellStyle name="Normal 2 13 2 3 2" xfId="7102"/>
    <cellStyle name="Normal 2 13 2 3 2 2" xfId="15913"/>
    <cellStyle name="Normal 2 13 2 3 3" xfId="12392"/>
    <cellStyle name="Normal 2 13 2 4" xfId="4899"/>
    <cellStyle name="Normal 2 13 2 4 2" xfId="8426"/>
    <cellStyle name="Normal 2 13 2 4 2 2" xfId="17237"/>
    <cellStyle name="Normal 2 13 2 4 3" xfId="13716"/>
    <cellStyle name="Normal 2 13 2 5" xfId="2938"/>
    <cellStyle name="Normal 2 13 2 5 2" xfId="11756"/>
    <cellStyle name="Normal 2 13 2 6" xfId="1955"/>
    <cellStyle name="Normal 2 13 2 6 2" xfId="10789"/>
    <cellStyle name="Normal 2 13 2 7" xfId="1166"/>
    <cellStyle name="Normal 2 13 2 7 2" xfId="10000"/>
    <cellStyle name="Normal 2 13 2 8" xfId="5867"/>
    <cellStyle name="Normal 2 13 2 8 2" xfId="14678"/>
    <cellStyle name="Normal 2 13 2 9" xfId="6466"/>
    <cellStyle name="Normal 2 13 2 9 2" xfId="15277"/>
    <cellStyle name="Normal 2 13 3" xfId="1703"/>
    <cellStyle name="Normal 2 13 3 2" xfId="4614"/>
    <cellStyle name="Normal 2 13 3 2 2" xfId="8142"/>
    <cellStyle name="Normal 2 13 3 2 2 2" xfId="16953"/>
    <cellStyle name="Normal 2 13 3 2 3" xfId="13432"/>
    <cellStyle name="Normal 2 13 3 3" xfId="3776"/>
    <cellStyle name="Normal 2 13 3 3 2" xfId="7304"/>
    <cellStyle name="Normal 2 13 3 3 2 2" xfId="16115"/>
    <cellStyle name="Normal 2 13 3 3 3" xfId="12594"/>
    <cellStyle name="Normal 2 13 3 4" xfId="4900"/>
    <cellStyle name="Normal 2 13 3 4 2" xfId="8427"/>
    <cellStyle name="Normal 2 13 3 4 2 2" xfId="17238"/>
    <cellStyle name="Normal 2 13 3 4 3" xfId="13717"/>
    <cellStyle name="Normal 2 13 3 5" xfId="3140"/>
    <cellStyle name="Normal 2 13 3 5 2" xfId="11958"/>
    <cellStyle name="Normal 2 13 3 6" xfId="6668"/>
    <cellStyle name="Normal 2 13 3 6 2" xfId="15479"/>
    <cellStyle name="Normal 2 13 3 7" xfId="10537"/>
    <cellStyle name="Normal 2 13 4" xfId="2120"/>
    <cellStyle name="Normal 2 13 4 2" xfId="4153"/>
    <cellStyle name="Normal 2 13 4 2 2" xfId="7681"/>
    <cellStyle name="Normal 2 13 4 2 2 2" xfId="16492"/>
    <cellStyle name="Normal 2 13 4 2 3" xfId="12971"/>
    <cellStyle name="Normal 2 13 4 3" xfId="2678"/>
    <cellStyle name="Normal 2 13 4 3 2" xfId="11497"/>
    <cellStyle name="Normal 2 13 4 4" xfId="6207"/>
    <cellStyle name="Normal 2 13 4 4 2" xfId="15018"/>
    <cellStyle name="Normal 2 13 4 5" xfId="10954"/>
    <cellStyle name="Normal 2 13 5" xfId="2163"/>
    <cellStyle name="Normal 2 13 5 2" xfId="3978"/>
    <cellStyle name="Normal 2 13 5 2 2" xfId="12796"/>
    <cellStyle name="Normal 2 13 5 3" xfId="7506"/>
    <cellStyle name="Normal 2 13 5 3 2" xfId="16317"/>
    <cellStyle name="Normal 2 13 5 4" xfId="10992"/>
    <cellStyle name="Normal 2 13 6" xfId="3315"/>
    <cellStyle name="Normal 2 13 6 2" xfId="6843"/>
    <cellStyle name="Normal 2 13 6 2 2" xfId="15654"/>
    <cellStyle name="Normal 2 13 6 3" xfId="12133"/>
    <cellStyle name="Normal 2 13 7" xfId="4689"/>
    <cellStyle name="Normal 2 13 7 2" xfId="8217"/>
    <cellStyle name="Normal 2 13 7 2 2" xfId="17028"/>
    <cellStyle name="Normal 2 13 7 3" xfId="13507"/>
    <cellStyle name="Normal 2 13 8" xfId="2503"/>
    <cellStyle name="Normal 2 13 8 2" xfId="11322"/>
    <cellStyle name="Normal 2 13 9" xfId="1381"/>
    <cellStyle name="Normal 2 13 9 2" xfId="10215"/>
    <cellStyle name="Normal 2 14" xfId="233"/>
    <cellStyle name="Normal 2 14 10" xfId="811"/>
    <cellStyle name="Normal 2 14 10 2" xfId="9645"/>
    <cellStyle name="Normal 2 14 11" xfId="5512"/>
    <cellStyle name="Normal 2 14 11 2" xfId="14323"/>
    <cellStyle name="Normal 2 14 12" xfId="5929"/>
    <cellStyle name="Normal 2 14 12 2" xfId="14740"/>
    <cellStyle name="Normal 2 14 13" xfId="9071"/>
    <cellStyle name="Normal 2 14 2" xfId="489"/>
    <cellStyle name="Normal 2 14 2 10" xfId="9323"/>
    <cellStyle name="Normal 2 14 2 2" xfId="4309"/>
    <cellStyle name="Normal 2 14 2 2 2" xfId="7837"/>
    <cellStyle name="Normal 2 14 2 2 2 2" xfId="16648"/>
    <cellStyle name="Normal 2 14 2 2 3" xfId="13127"/>
    <cellStyle name="Normal 2 14 2 3" xfId="3471"/>
    <cellStyle name="Normal 2 14 2 3 2" xfId="6999"/>
    <cellStyle name="Normal 2 14 2 3 2 2" xfId="15810"/>
    <cellStyle name="Normal 2 14 2 3 3" xfId="12289"/>
    <cellStyle name="Normal 2 14 2 4" xfId="4901"/>
    <cellStyle name="Normal 2 14 2 4 2" xfId="8428"/>
    <cellStyle name="Normal 2 14 2 4 2 2" xfId="17239"/>
    <cellStyle name="Normal 2 14 2 4 3" xfId="13718"/>
    <cellStyle name="Normal 2 14 2 5" xfId="2835"/>
    <cellStyle name="Normal 2 14 2 5 2" xfId="11653"/>
    <cellStyle name="Normal 2 14 2 6" xfId="1852"/>
    <cellStyle name="Normal 2 14 2 6 2" xfId="10686"/>
    <cellStyle name="Normal 2 14 2 7" xfId="1063"/>
    <cellStyle name="Normal 2 14 2 7 2" xfId="9897"/>
    <cellStyle name="Normal 2 14 2 8" xfId="5764"/>
    <cellStyle name="Normal 2 14 2 8 2" xfId="14575"/>
    <cellStyle name="Normal 2 14 2 9" xfId="6363"/>
    <cellStyle name="Normal 2 14 2 9 2" xfId="15174"/>
    <cellStyle name="Normal 2 14 3" xfId="1600"/>
    <cellStyle name="Normal 2 14 3 2" xfId="4511"/>
    <cellStyle name="Normal 2 14 3 2 2" xfId="8039"/>
    <cellStyle name="Normal 2 14 3 2 2 2" xfId="16850"/>
    <cellStyle name="Normal 2 14 3 2 3" xfId="13329"/>
    <cellStyle name="Normal 2 14 3 3" xfId="3673"/>
    <cellStyle name="Normal 2 14 3 3 2" xfId="7201"/>
    <cellStyle name="Normal 2 14 3 3 2 2" xfId="16012"/>
    <cellStyle name="Normal 2 14 3 3 3" xfId="12491"/>
    <cellStyle name="Normal 2 14 3 4" xfId="4902"/>
    <cellStyle name="Normal 2 14 3 4 2" xfId="8429"/>
    <cellStyle name="Normal 2 14 3 4 2 2" xfId="17240"/>
    <cellStyle name="Normal 2 14 3 4 3" xfId="13719"/>
    <cellStyle name="Normal 2 14 3 5" xfId="3037"/>
    <cellStyle name="Normal 2 14 3 5 2" xfId="11855"/>
    <cellStyle name="Normal 2 14 3 6" xfId="6565"/>
    <cellStyle name="Normal 2 14 3 6 2" xfId="15376"/>
    <cellStyle name="Normal 2 14 3 7" xfId="10434"/>
    <cellStyle name="Normal 2 14 4" xfId="2029"/>
    <cellStyle name="Normal 2 14 4 2" xfId="4192"/>
    <cellStyle name="Normal 2 14 4 2 2" xfId="7720"/>
    <cellStyle name="Normal 2 14 4 2 2 2" xfId="16531"/>
    <cellStyle name="Normal 2 14 4 2 3" xfId="13010"/>
    <cellStyle name="Normal 2 14 4 3" xfId="2718"/>
    <cellStyle name="Normal 2 14 4 3 2" xfId="11536"/>
    <cellStyle name="Normal 2 14 4 4" xfId="6246"/>
    <cellStyle name="Normal 2 14 4 4 2" xfId="15057"/>
    <cellStyle name="Normal 2 14 4 5" xfId="10863"/>
    <cellStyle name="Normal 2 14 5" xfId="2164"/>
    <cellStyle name="Normal 2 14 5 2" xfId="3875"/>
    <cellStyle name="Normal 2 14 5 2 2" xfId="12693"/>
    <cellStyle name="Normal 2 14 5 3" xfId="7403"/>
    <cellStyle name="Normal 2 14 5 3 2" xfId="16214"/>
    <cellStyle name="Normal 2 14 5 4" xfId="10993"/>
    <cellStyle name="Normal 2 14 6" xfId="3354"/>
    <cellStyle name="Normal 2 14 6 2" xfId="6882"/>
    <cellStyle name="Normal 2 14 6 2 2" xfId="15693"/>
    <cellStyle name="Normal 2 14 6 3" xfId="12172"/>
    <cellStyle name="Normal 2 14 7" xfId="4690"/>
    <cellStyle name="Normal 2 14 7 2" xfId="8218"/>
    <cellStyle name="Normal 2 14 7 2 2" xfId="17029"/>
    <cellStyle name="Normal 2 14 7 3" xfId="13508"/>
    <cellStyle name="Normal 2 14 8" xfId="2400"/>
    <cellStyle name="Normal 2 14 8 2" xfId="11219"/>
    <cellStyle name="Normal 2 14 9" xfId="1278"/>
    <cellStyle name="Normal 2 14 9 2" xfId="10112"/>
    <cellStyle name="Normal 2 15" xfId="208"/>
    <cellStyle name="Normal 2 15 10" xfId="5488"/>
    <cellStyle name="Normal 2 15 10 2" xfId="14299"/>
    <cellStyle name="Normal 2 15 11" xfId="5905"/>
    <cellStyle name="Normal 2 15 11 2" xfId="14716"/>
    <cellStyle name="Normal 2 15 12" xfId="9047"/>
    <cellStyle name="Normal 2 15 2" xfId="465"/>
    <cellStyle name="Normal 2 15 2 10" xfId="9299"/>
    <cellStyle name="Normal 2 15 2 2" xfId="4487"/>
    <cellStyle name="Normal 2 15 2 2 2" xfId="8015"/>
    <cellStyle name="Normal 2 15 2 2 2 2" xfId="16826"/>
    <cellStyle name="Normal 2 15 2 2 3" xfId="13305"/>
    <cellStyle name="Normal 2 15 2 3" xfId="3649"/>
    <cellStyle name="Normal 2 15 2 3 2" xfId="7177"/>
    <cellStyle name="Normal 2 15 2 3 2 2" xfId="15988"/>
    <cellStyle name="Normal 2 15 2 3 3" xfId="12467"/>
    <cellStyle name="Normal 2 15 2 4" xfId="4903"/>
    <cellStyle name="Normal 2 15 2 4 2" xfId="8430"/>
    <cellStyle name="Normal 2 15 2 4 2 2" xfId="17241"/>
    <cellStyle name="Normal 2 15 2 4 3" xfId="13720"/>
    <cellStyle name="Normal 2 15 2 5" xfId="3013"/>
    <cellStyle name="Normal 2 15 2 5 2" xfId="11831"/>
    <cellStyle name="Normal 2 15 2 6" xfId="1828"/>
    <cellStyle name="Normal 2 15 2 6 2" xfId="10662"/>
    <cellStyle name="Normal 2 15 2 7" xfId="1039"/>
    <cellStyle name="Normal 2 15 2 7 2" xfId="9873"/>
    <cellStyle name="Normal 2 15 2 8" xfId="5740"/>
    <cellStyle name="Normal 2 15 2 8 2" xfId="14551"/>
    <cellStyle name="Normal 2 15 2 9" xfId="6541"/>
    <cellStyle name="Normal 2 15 2 9 2" xfId="15352"/>
    <cellStyle name="Normal 2 15 3" xfId="1576"/>
    <cellStyle name="Normal 2 15 3 2" xfId="4285"/>
    <cellStyle name="Normal 2 15 3 2 2" xfId="7813"/>
    <cellStyle name="Normal 2 15 3 2 2 2" xfId="16624"/>
    <cellStyle name="Normal 2 15 3 2 3" xfId="13103"/>
    <cellStyle name="Normal 2 15 3 3" xfId="2811"/>
    <cellStyle name="Normal 2 15 3 3 2" xfId="11629"/>
    <cellStyle name="Normal 2 15 3 4" xfId="6339"/>
    <cellStyle name="Normal 2 15 3 4 2" xfId="15150"/>
    <cellStyle name="Normal 2 15 3 5" xfId="10410"/>
    <cellStyle name="Normal 2 15 4" xfId="2165"/>
    <cellStyle name="Normal 2 15 4 2" xfId="3851"/>
    <cellStyle name="Normal 2 15 4 2 2" xfId="12669"/>
    <cellStyle name="Normal 2 15 4 3" xfId="7379"/>
    <cellStyle name="Normal 2 15 4 3 2" xfId="16190"/>
    <cellStyle name="Normal 2 15 4 4" xfId="10994"/>
    <cellStyle name="Normal 2 15 5" xfId="3447"/>
    <cellStyle name="Normal 2 15 5 2" xfId="6975"/>
    <cellStyle name="Normal 2 15 5 2 2" xfId="15786"/>
    <cellStyle name="Normal 2 15 5 3" xfId="12265"/>
    <cellStyle name="Normal 2 15 6" xfId="4691"/>
    <cellStyle name="Normal 2 15 6 2" xfId="8219"/>
    <cellStyle name="Normal 2 15 6 2 2" xfId="17030"/>
    <cellStyle name="Normal 2 15 6 3" xfId="13509"/>
    <cellStyle name="Normal 2 15 7" xfId="2376"/>
    <cellStyle name="Normal 2 15 7 2" xfId="11195"/>
    <cellStyle name="Normal 2 15 8" xfId="1254"/>
    <cellStyle name="Normal 2 15 8 2" xfId="10088"/>
    <cellStyle name="Normal 2 15 9" xfId="787"/>
    <cellStyle name="Normal 2 15 9 2" xfId="9621"/>
    <cellStyle name="Normal 2 16" xfId="375"/>
    <cellStyle name="Normal 2 16 2" xfId="2166"/>
    <cellStyle name="Normal 2 16 3" xfId="1738"/>
    <cellStyle name="Normal 2 16 3 2" xfId="10572"/>
    <cellStyle name="Normal 2 16 4" xfId="949"/>
    <cellStyle name="Normal 2 16 4 2" xfId="9783"/>
    <cellStyle name="Normal 2 16 5" xfId="5650"/>
    <cellStyle name="Normal 2 16 5 2" xfId="14461"/>
    <cellStyle name="Normal 2 16 6" xfId="9209"/>
    <cellStyle name="Normal 2 17" xfId="85"/>
    <cellStyle name="Normal 2 17 10" xfId="8924"/>
    <cellStyle name="Normal 2 17 2" xfId="4282"/>
    <cellStyle name="Normal 2 17 2 2" xfId="7810"/>
    <cellStyle name="Normal 2 17 2 2 2" xfId="16621"/>
    <cellStyle name="Normal 2 17 2 3" xfId="13100"/>
    <cellStyle name="Normal 2 17 3" xfId="3444"/>
    <cellStyle name="Normal 2 17 3 2" xfId="6972"/>
    <cellStyle name="Normal 2 17 3 2 2" xfId="15783"/>
    <cellStyle name="Normal 2 17 3 3" xfId="12262"/>
    <cellStyle name="Normal 2 17 4" xfId="4904"/>
    <cellStyle name="Normal 2 17 4 2" xfId="8431"/>
    <cellStyle name="Normal 2 17 4 2 2" xfId="17242"/>
    <cellStyle name="Normal 2 17 4 3" xfId="13721"/>
    <cellStyle name="Normal 2 17 5" xfId="2808"/>
    <cellStyle name="Normal 2 17 5 2" xfId="11626"/>
    <cellStyle name="Normal 2 17 6" xfId="1453"/>
    <cellStyle name="Normal 2 17 6 2" xfId="10287"/>
    <cellStyle name="Normal 2 17 7" xfId="664"/>
    <cellStyle name="Normal 2 17 7 2" xfId="9498"/>
    <cellStyle name="Normal 2 17 8" xfId="5365"/>
    <cellStyle name="Normal 2 17 8 2" xfId="14176"/>
    <cellStyle name="Normal 2 17 9" xfId="6336"/>
    <cellStyle name="Normal 2 17 9 2" xfId="15147"/>
    <cellStyle name="Normal 2 18" xfId="412"/>
    <cellStyle name="Normal 2 18 10" xfId="9246"/>
    <cellStyle name="Normal 2 18 2" xfId="4484"/>
    <cellStyle name="Normal 2 18 2 2" xfId="8012"/>
    <cellStyle name="Normal 2 18 2 2 2" xfId="16823"/>
    <cellStyle name="Normal 2 18 2 3" xfId="13302"/>
    <cellStyle name="Normal 2 18 3" xfId="3646"/>
    <cellStyle name="Normal 2 18 3 2" xfId="7174"/>
    <cellStyle name="Normal 2 18 3 2 2" xfId="15985"/>
    <cellStyle name="Normal 2 18 3 3" xfId="12464"/>
    <cellStyle name="Normal 2 18 4" xfId="4905"/>
    <cellStyle name="Normal 2 18 4 2" xfId="8432"/>
    <cellStyle name="Normal 2 18 4 2 2" xfId="17243"/>
    <cellStyle name="Normal 2 18 4 3" xfId="13722"/>
    <cellStyle name="Normal 2 18 5" xfId="3010"/>
    <cellStyle name="Normal 2 18 5 2" xfId="11828"/>
    <cellStyle name="Normal 2 18 6" xfId="1775"/>
    <cellStyle name="Normal 2 18 6 2" xfId="10609"/>
    <cellStyle name="Normal 2 18 7" xfId="986"/>
    <cellStyle name="Normal 2 18 7 2" xfId="9820"/>
    <cellStyle name="Normal 2 18 8" xfId="5687"/>
    <cellStyle name="Normal 2 18 8 2" xfId="14498"/>
    <cellStyle name="Normal 2 18 9" xfId="6538"/>
    <cellStyle name="Normal 2 18 9 2" xfId="15349"/>
    <cellStyle name="Normal 2 19" xfId="48"/>
    <cellStyle name="Normal 2 19 2" xfId="4050"/>
    <cellStyle name="Normal 2 19 2 2" xfId="7578"/>
    <cellStyle name="Normal 2 19 2 2 2" xfId="16389"/>
    <cellStyle name="Normal 2 19 2 3" xfId="12868"/>
    <cellStyle name="Normal 2 19 3" xfId="2575"/>
    <cellStyle name="Normal 2 19 3 2" xfId="11394"/>
    <cellStyle name="Normal 2 19 4" xfId="1416"/>
    <cellStyle name="Normal 2 19 4 2" xfId="10250"/>
    <cellStyle name="Normal 2 19 5" xfId="6104"/>
    <cellStyle name="Normal 2 19 5 2" xfId="14915"/>
    <cellStyle name="Normal 2 19 6" xfId="8887"/>
    <cellStyle name="Normal 2 2" xfId="3"/>
    <cellStyle name="Normal 2 2 10" xfId="239"/>
    <cellStyle name="Normal 2 2 10 10" xfId="815"/>
    <cellStyle name="Normal 2 2 10 10 2" xfId="9649"/>
    <cellStyle name="Normal 2 2 10 11" xfId="5516"/>
    <cellStyle name="Normal 2 2 10 11 2" xfId="14327"/>
    <cellStyle name="Normal 2 2 10 12" xfId="5933"/>
    <cellStyle name="Normal 2 2 10 12 2" xfId="14744"/>
    <cellStyle name="Normal 2 2 10 13" xfId="9075"/>
    <cellStyle name="Normal 2 2 10 2" xfId="493"/>
    <cellStyle name="Normal 2 2 10 2 10" xfId="9327"/>
    <cellStyle name="Normal 2 2 10 2 2" xfId="4313"/>
    <cellStyle name="Normal 2 2 10 2 2 2" xfId="7841"/>
    <cellStyle name="Normal 2 2 10 2 2 2 2" xfId="16652"/>
    <cellStyle name="Normal 2 2 10 2 2 3" xfId="13131"/>
    <cellStyle name="Normal 2 2 10 2 3" xfId="3475"/>
    <cellStyle name="Normal 2 2 10 2 3 2" xfId="7003"/>
    <cellStyle name="Normal 2 2 10 2 3 2 2" xfId="15814"/>
    <cellStyle name="Normal 2 2 10 2 3 3" xfId="12293"/>
    <cellStyle name="Normal 2 2 10 2 4" xfId="4906"/>
    <cellStyle name="Normal 2 2 10 2 4 2" xfId="8433"/>
    <cellStyle name="Normal 2 2 10 2 4 2 2" xfId="17244"/>
    <cellStyle name="Normal 2 2 10 2 4 3" xfId="13723"/>
    <cellStyle name="Normal 2 2 10 2 5" xfId="2839"/>
    <cellStyle name="Normal 2 2 10 2 5 2" xfId="11657"/>
    <cellStyle name="Normal 2 2 10 2 6" xfId="1856"/>
    <cellStyle name="Normal 2 2 10 2 6 2" xfId="10690"/>
    <cellStyle name="Normal 2 2 10 2 7" xfId="1067"/>
    <cellStyle name="Normal 2 2 10 2 7 2" xfId="9901"/>
    <cellStyle name="Normal 2 2 10 2 8" xfId="5768"/>
    <cellStyle name="Normal 2 2 10 2 8 2" xfId="14579"/>
    <cellStyle name="Normal 2 2 10 2 9" xfId="6367"/>
    <cellStyle name="Normal 2 2 10 2 9 2" xfId="15178"/>
    <cellStyle name="Normal 2 2 10 3" xfId="1604"/>
    <cellStyle name="Normal 2 2 10 3 2" xfId="4515"/>
    <cellStyle name="Normal 2 2 10 3 2 2" xfId="8043"/>
    <cellStyle name="Normal 2 2 10 3 2 2 2" xfId="16854"/>
    <cellStyle name="Normal 2 2 10 3 2 3" xfId="13333"/>
    <cellStyle name="Normal 2 2 10 3 3" xfId="3677"/>
    <cellStyle name="Normal 2 2 10 3 3 2" xfId="7205"/>
    <cellStyle name="Normal 2 2 10 3 3 2 2" xfId="16016"/>
    <cellStyle name="Normal 2 2 10 3 3 3" xfId="12495"/>
    <cellStyle name="Normal 2 2 10 3 4" xfId="4907"/>
    <cellStyle name="Normal 2 2 10 3 4 2" xfId="8434"/>
    <cellStyle name="Normal 2 2 10 3 4 2 2" xfId="17245"/>
    <cellStyle name="Normal 2 2 10 3 4 3" xfId="13724"/>
    <cellStyle name="Normal 2 2 10 3 5" xfId="3041"/>
    <cellStyle name="Normal 2 2 10 3 5 2" xfId="11859"/>
    <cellStyle name="Normal 2 2 10 3 6" xfId="6569"/>
    <cellStyle name="Normal 2 2 10 3 6 2" xfId="15380"/>
    <cellStyle name="Normal 2 2 10 3 7" xfId="10438"/>
    <cellStyle name="Normal 2 2 10 4" xfId="2033"/>
    <cellStyle name="Normal 2 2 10 4 2" xfId="4188"/>
    <cellStyle name="Normal 2 2 10 4 2 2" xfId="7716"/>
    <cellStyle name="Normal 2 2 10 4 2 2 2" xfId="16527"/>
    <cellStyle name="Normal 2 2 10 4 2 3" xfId="13006"/>
    <cellStyle name="Normal 2 2 10 4 3" xfId="2713"/>
    <cellStyle name="Normal 2 2 10 4 3 2" xfId="11532"/>
    <cellStyle name="Normal 2 2 10 4 4" xfId="6242"/>
    <cellStyle name="Normal 2 2 10 4 4 2" xfId="15053"/>
    <cellStyle name="Normal 2 2 10 4 5" xfId="10867"/>
    <cellStyle name="Normal 2 2 10 5" xfId="2168"/>
    <cellStyle name="Normal 2 2 10 5 2" xfId="3879"/>
    <cellStyle name="Normal 2 2 10 5 2 2" xfId="12697"/>
    <cellStyle name="Normal 2 2 10 5 3" xfId="7407"/>
    <cellStyle name="Normal 2 2 10 5 3 2" xfId="16218"/>
    <cellStyle name="Normal 2 2 10 5 4" xfId="10996"/>
    <cellStyle name="Normal 2 2 10 6" xfId="3350"/>
    <cellStyle name="Normal 2 2 10 6 2" xfId="6878"/>
    <cellStyle name="Normal 2 2 10 6 2 2" xfId="15689"/>
    <cellStyle name="Normal 2 2 10 6 3" xfId="12168"/>
    <cellStyle name="Normal 2 2 10 7" xfId="4693"/>
    <cellStyle name="Normal 2 2 10 7 2" xfId="8221"/>
    <cellStyle name="Normal 2 2 10 7 2 2" xfId="17032"/>
    <cellStyle name="Normal 2 2 10 7 3" xfId="13511"/>
    <cellStyle name="Normal 2 2 10 8" xfId="2404"/>
    <cellStyle name="Normal 2 2 10 8 2" xfId="11223"/>
    <cellStyle name="Normal 2 2 10 9" xfId="1282"/>
    <cellStyle name="Normal 2 2 10 9 2" xfId="10116"/>
    <cellStyle name="Normal 2 2 11" xfId="209"/>
    <cellStyle name="Normal 2 2 11 2" xfId="2169"/>
    <cellStyle name="Normal 2 2 11 2 2" xfId="4447"/>
    <cellStyle name="Normal 2 2 11 2 2 2" xfId="7975"/>
    <cellStyle name="Normal 2 2 11 2 2 2 2" xfId="16786"/>
    <cellStyle name="Normal 2 2 11 2 2 3" xfId="13265"/>
    <cellStyle name="Normal 2 2 11 2 3" xfId="3609"/>
    <cellStyle name="Normal 2 2 11 2 3 2" xfId="7137"/>
    <cellStyle name="Normal 2 2 11 2 3 2 2" xfId="15948"/>
    <cellStyle name="Normal 2 2 11 2 3 3" xfId="12427"/>
    <cellStyle name="Normal 2 2 11 2 4" xfId="4908"/>
    <cellStyle name="Normal 2 2 11 2 4 2" xfId="8435"/>
    <cellStyle name="Normal 2 2 11 2 4 2 2" xfId="17246"/>
    <cellStyle name="Normal 2 2 11 2 4 3" xfId="13725"/>
    <cellStyle name="Normal 2 2 11 2 5" xfId="2973"/>
    <cellStyle name="Normal 2 2 11 2 5 2" xfId="11791"/>
    <cellStyle name="Normal 2 2 11 2 6" xfId="6501"/>
    <cellStyle name="Normal 2 2 11 2 6 2" xfId="15312"/>
    <cellStyle name="Normal 2 2 11 2 7" xfId="10997"/>
    <cellStyle name="Normal 2 2 11 3" xfId="3175"/>
    <cellStyle name="Normal 2 2 11 3 2" xfId="4649"/>
    <cellStyle name="Normal 2 2 11 3 2 2" xfId="8177"/>
    <cellStyle name="Normal 2 2 11 3 2 2 2" xfId="16988"/>
    <cellStyle name="Normal 2 2 11 3 2 3" xfId="13467"/>
    <cellStyle name="Normal 2 2 11 3 3" xfId="3811"/>
    <cellStyle name="Normal 2 2 11 3 3 2" xfId="7339"/>
    <cellStyle name="Normal 2 2 11 3 3 2 2" xfId="16150"/>
    <cellStyle name="Normal 2 2 11 3 3 3" xfId="12629"/>
    <cellStyle name="Normal 2 2 11 3 4" xfId="4909"/>
    <cellStyle name="Normal 2 2 11 3 4 2" xfId="8436"/>
    <cellStyle name="Normal 2 2 11 3 4 2 2" xfId="17247"/>
    <cellStyle name="Normal 2 2 11 3 4 3" xfId="13726"/>
    <cellStyle name="Normal 2 2 11 3 5" xfId="6703"/>
    <cellStyle name="Normal 2 2 11 3 5 2" xfId="15514"/>
    <cellStyle name="Normal 2 2 11 3 6" xfId="11993"/>
    <cellStyle name="Normal 2 2 11 4" xfId="2716"/>
    <cellStyle name="Normal 2 2 11 5" xfId="4013"/>
    <cellStyle name="Normal 2 2 11 5 2" xfId="7541"/>
    <cellStyle name="Normal 2 2 11 5 2 2" xfId="16352"/>
    <cellStyle name="Normal 2 2 11 5 3" xfId="12831"/>
    <cellStyle name="Normal 2 2 11 6" xfId="4694"/>
    <cellStyle name="Normal 2 2 11 6 2" xfId="8222"/>
    <cellStyle name="Normal 2 2 11 6 2 2" xfId="17033"/>
    <cellStyle name="Normal 2 2 11 6 3" xfId="13512"/>
    <cellStyle name="Normal 2 2 11 7" xfId="2538"/>
    <cellStyle name="Normal 2 2 11 7 2" xfId="11357"/>
    <cellStyle name="Normal 2 2 11 8" xfId="6067"/>
    <cellStyle name="Normal 2 2 11 8 2" xfId="14878"/>
    <cellStyle name="Normal 2 2 12" xfId="377"/>
    <cellStyle name="Normal 2 2 12 2" xfId="2170"/>
    <cellStyle name="Normal 2 2 12 2 2" xfId="4054"/>
    <cellStyle name="Normal 2 2 12 2 2 2" xfId="12872"/>
    <cellStyle name="Normal 2 2 12 2 3" xfId="7582"/>
    <cellStyle name="Normal 2 2 12 2 3 2" xfId="16393"/>
    <cellStyle name="Normal 2 2 12 3" xfId="4695"/>
    <cellStyle name="Normal 2 2 12 4" xfId="2579"/>
    <cellStyle name="Normal 2 2 12 4 2" xfId="11398"/>
    <cellStyle name="Normal 2 2 12 5" xfId="1740"/>
    <cellStyle name="Normal 2 2 12 5 2" xfId="10574"/>
    <cellStyle name="Normal 2 2 12 6" xfId="951"/>
    <cellStyle name="Normal 2 2 12 6 2" xfId="9785"/>
    <cellStyle name="Normal 2 2 12 7" xfId="5652"/>
    <cellStyle name="Normal 2 2 12 7 2" xfId="14463"/>
    <cellStyle name="Normal 2 2 12 8" xfId="6108"/>
    <cellStyle name="Normal 2 2 12 8 2" xfId="14919"/>
    <cellStyle name="Normal 2 2 12 9" xfId="9211"/>
    <cellStyle name="Normal 2 2 13" xfId="86"/>
    <cellStyle name="Normal 2 2 13 2" xfId="3216"/>
    <cellStyle name="Normal 2 2 13 2 2" xfId="12034"/>
    <cellStyle name="Normal 2 2 13 3" xfId="1454"/>
    <cellStyle name="Normal 2 2 13 3 2" xfId="10288"/>
    <cellStyle name="Normal 2 2 13 4" xfId="665"/>
    <cellStyle name="Normal 2 2 13 4 2" xfId="9499"/>
    <cellStyle name="Normal 2 2 13 5" xfId="5366"/>
    <cellStyle name="Normal 2 2 13 5 2" xfId="14177"/>
    <cellStyle name="Normal 2 2 13 6" xfId="6744"/>
    <cellStyle name="Normal 2 2 13 6 2" xfId="15555"/>
    <cellStyle name="Normal 2 2 13 7" xfId="8925"/>
    <cellStyle name="Normal 2 2 14" xfId="415"/>
    <cellStyle name="Normal 2 2 14 2" xfId="4692"/>
    <cellStyle name="Normal 2 2 14 2 2" xfId="13510"/>
    <cellStyle name="Normal 2 2 14 3" xfId="1778"/>
    <cellStyle name="Normal 2 2 14 3 2" xfId="10612"/>
    <cellStyle name="Normal 2 2 14 4" xfId="989"/>
    <cellStyle name="Normal 2 2 14 4 2" xfId="9823"/>
    <cellStyle name="Normal 2 2 14 5" xfId="5690"/>
    <cellStyle name="Normal 2 2 14 5 2" xfId="14501"/>
    <cellStyle name="Normal 2 2 14 6" xfId="8220"/>
    <cellStyle name="Normal 2 2 14 6 2" xfId="17031"/>
    <cellStyle name="Normal 2 2 14 7" xfId="9249"/>
    <cellStyle name="Normal 2 2 15" xfId="50"/>
    <cellStyle name="Normal 2 2 15 2" xfId="1418"/>
    <cellStyle name="Normal 2 2 15 2 2" xfId="10252"/>
    <cellStyle name="Normal 2 2 15 3" xfId="8889"/>
    <cellStyle name="Normal 2 2 16" xfId="1994"/>
    <cellStyle name="Normal 2 2 16 2" xfId="10828"/>
    <cellStyle name="Normal 2 2 17" xfId="2167"/>
    <cellStyle name="Normal 2 2 17 2" xfId="10995"/>
    <cellStyle name="Normal 2 2 18" xfId="1204"/>
    <cellStyle name="Normal 2 2 18 2" xfId="10038"/>
    <cellStyle name="Normal 2 2 19" xfId="629"/>
    <cellStyle name="Normal 2 2 19 2" xfId="9463"/>
    <cellStyle name="Normal 2 2 2" xfId="4"/>
    <cellStyle name="Normal 2 2 2 10" xfId="381"/>
    <cellStyle name="Normal 2 2 2 10 10" xfId="9215"/>
    <cellStyle name="Normal 2 2 2 10 2" xfId="4290"/>
    <cellStyle name="Normal 2 2 2 10 2 2" xfId="7818"/>
    <cellStyle name="Normal 2 2 2 10 2 2 2" xfId="16629"/>
    <cellStyle name="Normal 2 2 2 10 2 3" xfId="13108"/>
    <cellStyle name="Normal 2 2 2 10 3" xfId="3452"/>
    <cellStyle name="Normal 2 2 2 10 3 2" xfId="6980"/>
    <cellStyle name="Normal 2 2 2 10 3 2 2" xfId="15791"/>
    <cellStyle name="Normal 2 2 2 10 3 3" xfId="12270"/>
    <cellStyle name="Normal 2 2 2 10 4" xfId="4910"/>
    <cellStyle name="Normal 2 2 2 10 4 2" xfId="8437"/>
    <cellStyle name="Normal 2 2 2 10 4 2 2" xfId="17248"/>
    <cellStyle name="Normal 2 2 2 10 4 3" xfId="13727"/>
    <cellStyle name="Normal 2 2 2 10 5" xfId="2816"/>
    <cellStyle name="Normal 2 2 2 10 5 2" xfId="11634"/>
    <cellStyle name="Normal 2 2 2 10 6" xfId="1744"/>
    <cellStyle name="Normal 2 2 2 10 6 2" xfId="10578"/>
    <cellStyle name="Normal 2 2 2 10 7" xfId="955"/>
    <cellStyle name="Normal 2 2 2 10 7 2" xfId="9789"/>
    <cellStyle name="Normal 2 2 2 10 8" xfId="5656"/>
    <cellStyle name="Normal 2 2 2 10 8 2" xfId="14467"/>
    <cellStyle name="Normal 2 2 2 10 9" xfId="6344"/>
    <cellStyle name="Normal 2 2 2 10 9 2" xfId="15155"/>
    <cellStyle name="Normal 2 2 2 11" xfId="94"/>
    <cellStyle name="Normal 2 2 2 11 10" xfId="8933"/>
    <cellStyle name="Normal 2 2 2 11 2" xfId="4492"/>
    <cellStyle name="Normal 2 2 2 11 2 2" xfId="8020"/>
    <cellStyle name="Normal 2 2 2 11 2 2 2" xfId="16831"/>
    <cellStyle name="Normal 2 2 2 11 2 3" xfId="13310"/>
    <cellStyle name="Normal 2 2 2 11 3" xfId="3654"/>
    <cellStyle name="Normal 2 2 2 11 3 2" xfId="7182"/>
    <cellStyle name="Normal 2 2 2 11 3 2 2" xfId="15993"/>
    <cellStyle name="Normal 2 2 2 11 3 3" xfId="12472"/>
    <cellStyle name="Normal 2 2 2 11 4" xfId="4911"/>
    <cellStyle name="Normal 2 2 2 11 4 2" xfId="8438"/>
    <cellStyle name="Normal 2 2 2 11 4 2 2" xfId="17249"/>
    <cellStyle name="Normal 2 2 2 11 4 3" xfId="13728"/>
    <cellStyle name="Normal 2 2 2 11 5" xfId="3018"/>
    <cellStyle name="Normal 2 2 2 11 5 2" xfId="11836"/>
    <cellStyle name="Normal 2 2 2 11 6" xfId="1462"/>
    <cellStyle name="Normal 2 2 2 11 6 2" xfId="10296"/>
    <cellStyle name="Normal 2 2 2 11 7" xfId="673"/>
    <cellStyle name="Normal 2 2 2 11 7 2" xfId="9507"/>
    <cellStyle name="Normal 2 2 2 11 8" xfId="5374"/>
    <cellStyle name="Normal 2 2 2 11 8 2" xfId="14185"/>
    <cellStyle name="Normal 2 2 2 11 9" xfId="6546"/>
    <cellStyle name="Normal 2 2 2 11 9 2" xfId="15357"/>
    <cellStyle name="Normal 2 2 2 12" xfId="419"/>
    <cellStyle name="Normal 2 2 2 12 2" xfId="4062"/>
    <cellStyle name="Normal 2 2 2 12 2 2" xfId="7590"/>
    <cellStyle name="Normal 2 2 2 12 2 2 2" xfId="16401"/>
    <cellStyle name="Normal 2 2 2 12 2 3" xfId="12880"/>
    <cellStyle name="Normal 2 2 2 12 3" xfId="2587"/>
    <cellStyle name="Normal 2 2 2 12 3 2" xfId="11406"/>
    <cellStyle name="Normal 2 2 2 12 4" xfId="1782"/>
    <cellStyle name="Normal 2 2 2 12 4 2" xfId="10616"/>
    <cellStyle name="Normal 2 2 2 12 5" xfId="993"/>
    <cellStyle name="Normal 2 2 2 12 5 2" xfId="9827"/>
    <cellStyle name="Normal 2 2 2 12 6" xfId="5694"/>
    <cellStyle name="Normal 2 2 2 12 6 2" xfId="14505"/>
    <cellStyle name="Normal 2 2 2 12 7" xfId="6116"/>
    <cellStyle name="Normal 2 2 2 12 7 2" xfId="14927"/>
    <cellStyle name="Normal 2 2 2 12 8" xfId="9253"/>
    <cellStyle name="Normal 2 2 2 13" xfId="54"/>
    <cellStyle name="Normal 2 2 2 13 2" xfId="3856"/>
    <cellStyle name="Normal 2 2 2 13 2 2" xfId="12674"/>
    <cellStyle name="Normal 2 2 2 13 3" xfId="1422"/>
    <cellStyle name="Normal 2 2 2 13 3 2" xfId="10256"/>
    <cellStyle name="Normal 2 2 2 13 4" xfId="7384"/>
    <cellStyle name="Normal 2 2 2 13 4 2" xfId="16195"/>
    <cellStyle name="Normal 2 2 2 13 5" xfId="8893"/>
    <cellStyle name="Normal 2 2 2 14" xfId="1998"/>
    <cellStyle name="Normal 2 2 2 14 2" xfId="3224"/>
    <cellStyle name="Normal 2 2 2 14 2 2" xfId="12042"/>
    <cellStyle name="Normal 2 2 2 14 3" xfId="6752"/>
    <cellStyle name="Normal 2 2 2 14 3 2" xfId="15563"/>
    <cellStyle name="Normal 2 2 2 14 4" xfId="10832"/>
    <cellStyle name="Normal 2 2 2 15" xfId="2171"/>
    <cellStyle name="Normal 2 2 2 15 2" xfId="4696"/>
    <cellStyle name="Normal 2 2 2 15 2 2" xfId="13513"/>
    <cellStyle name="Normal 2 2 2 15 3" xfId="8223"/>
    <cellStyle name="Normal 2 2 2 15 3 2" xfId="17034"/>
    <cellStyle name="Normal 2 2 2 15 4" xfId="10998"/>
    <cellStyle name="Normal 2 2 2 16" xfId="2381"/>
    <cellStyle name="Normal 2 2 2 16 2" xfId="11200"/>
    <cellStyle name="Normal 2 2 2 17" xfId="1208"/>
    <cellStyle name="Normal 2 2 2 17 2" xfId="10042"/>
    <cellStyle name="Normal 2 2 2 18" xfId="633"/>
    <cellStyle name="Normal 2 2 2 18 2" xfId="9467"/>
    <cellStyle name="Normal 2 2 2 19" xfId="5334"/>
    <cellStyle name="Normal 2 2 2 19 2" xfId="14145"/>
    <cellStyle name="Normal 2 2 2 2" xfId="5"/>
    <cellStyle name="Normal 2 2 2 2 10" xfId="426"/>
    <cellStyle name="Normal 2 2 2 2 10 2" xfId="4069"/>
    <cellStyle name="Normal 2 2 2 2 10 2 2" xfId="7597"/>
    <cellStyle name="Normal 2 2 2 2 10 2 2 2" xfId="16408"/>
    <cellStyle name="Normal 2 2 2 2 10 2 3" xfId="12887"/>
    <cellStyle name="Normal 2 2 2 2 10 3" xfId="2594"/>
    <cellStyle name="Normal 2 2 2 2 10 3 2" xfId="11413"/>
    <cellStyle name="Normal 2 2 2 2 10 4" xfId="1789"/>
    <cellStyle name="Normal 2 2 2 2 10 4 2" xfId="10623"/>
    <cellStyle name="Normal 2 2 2 2 10 5" xfId="1000"/>
    <cellStyle name="Normal 2 2 2 2 10 5 2" xfId="9834"/>
    <cellStyle name="Normal 2 2 2 2 10 6" xfId="5701"/>
    <cellStyle name="Normal 2 2 2 2 10 6 2" xfId="14512"/>
    <cellStyle name="Normal 2 2 2 2 10 7" xfId="6123"/>
    <cellStyle name="Normal 2 2 2 2 10 7 2" xfId="14934"/>
    <cellStyle name="Normal 2 2 2 2 10 8" xfId="9260"/>
    <cellStyle name="Normal 2 2 2 2 11" xfId="61"/>
    <cellStyle name="Normal 2 2 2 2 11 2" xfId="3874"/>
    <cellStyle name="Normal 2 2 2 2 11 2 2" xfId="12692"/>
    <cellStyle name="Normal 2 2 2 2 11 3" xfId="1429"/>
    <cellStyle name="Normal 2 2 2 2 11 3 2" xfId="10263"/>
    <cellStyle name="Normal 2 2 2 2 11 4" xfId="7402"/>
    <cellStyle name="Normal 2 2 2 2 11 4 2" xfId="16213"/>
    <cellStyle name="Normal 2 2 2 2 11 5" xfId="8900"/>
    <cellStyle name="Normal 2 2 2 2 12" xfId="2005"/>
    <cellStyle name="Normal 2 2 2 2 12 2" xfId="3231"/>
    <cellStyle name="Normal 2 2 2 2 12 2 2" xfId="12049"/>
    <cellStyle name="Normal 2 2 2 2 12 3" xfId="6759"/>
    <cellStyle name="Normal 2 2 2 2 12 3 2" xfId="15570"/>
    <cellStyle name="Normal 2 2 2 2 12 4" xfId="10839"/>
    <cellStyle name="Normal 2 2 2 2 13" xfId="2172"/>
    <cellStyle name="Normal 2 2 2 2 13 2" xfId="4697"/>
    <cellStyle name="Normal 2 2 2 2 13 2 2" xfId="13514"/>
    <cellStyle name="Normal 2 2 2 2 13 3" xfId="8224"/>
    <cellStyle name="Normal 2 2 2 2 13 3 2" xfId="17035"/>
    <cellStyle name="Normal 2 2 2 2 13 4" xfId="10999"/>
    <cellStyle name="Normal 2 2 2 2 14" xfId="2399"/>
    <cellStyle name="Normal 2 2 2 2 14 2" xfId="11218"/>
    <cellStyle name="Normal 2 2 2 2 15" xfId="1215"/>
    <cellStyle name="Normal 2 2 2 2 15 2" xfId="10049"/>
    <cellStyle name="Normal 2 2 2 2 16" xfId="640"/>
    <cellStyle name="Normal 2 2 2 2 16 2" xfId="9474"/>
    <cellStyle name="Normal 2 2 2 2 17" xfId="5341"/>
    <cellStyle name="Normal 2 2 2 2 17 2" xfId="14152"/>
    <cellStyle name="Normal 2 2 2 2 18" xfId="5928"/>
    <cellStyle name="Normal 2 2 2 2 18 2" xfId="14739"/>
    <cellStyle name="Normal 2 2 2 2 19" xfId="8854"/>
    <cellStyle name="Normal 2 2 2 2 2" xfId="84"/>
    <cellStyle name="Normal 2 2 2 2 2 10" xfId="2442"/>
    <cellStyle name="Normal 2 2 2 2 2 10 2" xfId="11261"/>
    <cellStyle name="Normal 2 2 2 2 2 11" xfId="1238"/>
    <cellStyle name="Normal 2 2 2 2 2 11 2" xfId="10072"/>
    <cellStyle name="Normal 2 2 2 2 2 12" xfId="663"/>
    <cellStyle name="Normal 2 2 2 2 2 12 2" xfId="9497"/>
    <cellStyle name="Normal 2 2 2 2 2 13" xfId="5364"/>
    <cellStyle name="Normal 2 2 2 2 2 13 2" xfId="14175"/>
    <cellStyle name="Normal 2 2 2 2 2 14" xfId="5971"/>
    <cellStyle name="Normal 2 2 2 2 2 14 2" xfId="14782"/>
    <cellStyle name="Normal 2 2 2 2 2 15" xfId="8923"/>
    <cellStyle name="Normal 2 2 2 2 2 2" xfId="161"/>
    <cellStyle name="Normal 2 2 2 2 2 2 10" xfId="1357"/>
    <cellStyle name="Normal 2 2 2 2 2 2 10 2" xfId="10191"/>
    <cellStyle name="Normal 2 2 2 2 2 2 11" xfId="740"/>
    <cellStyle name="Normal 2 2 2 2 2 2 11 2" xfId="9574"/>
    <cellStyle name="Normal 2 2 2 2 2 2 12" xfId="5441"/>
    <cellStyle name="Normal 2 2 2 2 2 2 12 2" xfId="14252"/>
    <cellStyle name="Normal 2 2 2 2 2 2 13" xfId="6008"/>
    <cellStyle name="Normal 2 2 2 2 2 2 13 2" xfId="14819"/>
    <cellStyle name="Normal 2 2 2 2 2 2 14" xfId="9000"/>
    <cellStyle name="Normal 2 2 2 2 2 2 2" xfId="316"/>
    <cellStyle name="Normal 2 2 2 2 2 2 2 10" xfId="9150"/>
    <cellStyle name="Normal 2 2 2 2 2 2 2 2" xfId="4258"/>
    <cellStyle name="Normal 2 2 2 2 2 2 2 2 2" xfId="7786"/>
    <cellStyle name="Normal 2 2 2 2 2 2 2 2 2 2" xfId="16597"/>
    <cellStyle name="Normal 2 2 2 2 2 2 2 2 3" xfId="13076"/>
    <cellStyle name="Normal 2 2 2 2 2 2 2 3" xfId="3420"/>
    <cellStyle name="Normal 2 2 2 2 2 2 2 3 2" xfId="6948"/>
    <cellStyle name="Normal 2 2 2 2 2 2 2 3 2 2" xfId="15759"/>
    <cellStyle name="Normal 2 2 2 2 2 2 2 3 3" xfId="12238"/>
    <cellStyle name="Normal 2 2 2 2 2 2 2 4" xfId="4912"/>
    <cellStyle name="Normal 2 2 2 2 2 2 2 4 2" xfId="8439"/>
    <cellStyle name="Normal 2 2 2 2 2 2 2 4 2 2" xfId="17250"/>
    <cellStyle name="Normal 2 2 2 2 2 2 2 4 3" xfId="13729"/>
    <cellStyle name="Normal 2 2 2 2 2 2 2 5" xfId="2784"/>
    <cellStyle name="Normal 2 2 2 2 2 2 2 5 2" xfId="11602"/>
    <cellStyle name="Normal 2 2 2 2 2 2 2 6" xfId="1679"/>
    <cellStyle name="Normal 2 2 2 2 2 2 2 6 2" xfId="10513"/>
    <cellStyle name="Normal 2 2 2 2 2 2 2 7" xfId="890"/>
    <cellStyle name="Normal 2 2 2 2 2 2 2 7 2" xfId="9724"/>
    <cellStyle name="Normal 2 2 2 2 2 2 2 8" xfId="5591"/>
    <cellStyle name="Normal 2 2 2 2 2 2 2 8 2" xfId="14402"/>
    <cellStyle name="Normal 2 2 2 2 2 2 2 9" xfId="6312"/>
    <cellStyle name="Normal 2 2 2 2 2 2 2 9 2" xfId="15123"/>
    <cellStyle name="Normal 2 2 2 2 2 2 3" xfId="568"/>
    <cellStyle name="Normal 2 2 2 2 2 2 3 10" xfId="9402"/>
    <cellStyle name="Normal 2 2 2 2 2 2 3 2" xfId="4388"/>
    <cellStyle name="Normal 2 2 2 2 2 2 3 2 2" xfId="7916"/>
    <cellStyle name="Normal 2 2 2 2 2 2 3 2 2 2" xfId="16727"/>
    <cellStyle name="Normal 2 2 2 2 2 2 3 2 3" xfId="13206"/>
    <cellStyle name="Normal 2 2 2 2 2 2 3 3" xfId="3550"/>
    <cellStyle name="Normal 2 2 2 2 2 2 3 3 2" xfId="7078"/>
    <cellStyle name="Normal 2 2 2 2 2 2 3 3 2 2" xfId="15889"/>
    <cellStyle name="Normal 2 2 2 2 2 2 3 3 3" xfId="12368"/>
    <cellStyle name="Normal 2 2 2 2 2 2 3 4" xfId="4913"/>
    <cellStyle name="Normal 2 2 2 2 2 2 3 4 2" xfId="8440"/>
    <cellStyle name="Normal 2 2 2 2 2 2 3 4 2 2" xfId="17251"/>
    <cellStyle name="Normal 2 2 2 2 2 2 3 4 3" xfId="13730"/>
    <cellStyle name="Normal 2 2 2 2 2 2 3 5" xfId="2914"/>
    <cellStyle name="Normal 2 2 2 2 2 2 3 5 2" xfId="11732"/>
    <cellStyle name="Normal 2 2 2 2 2 2 3 6" xfId="1931"/>
    <cellStyle name="Normal 2 2 2 2 2 2 3 6 2" xfId="10765"/>
    <cellStyle name="Normal 2 2 2 2 2 2 3 7" xfId="1142"/>
    <cellStyle name="Normal 2 2 2 2 2 2 3 7 2" xfId="9976"/>
    <cellStyle name="Normal 2 2 2 2 2 2 3 8" xfId="5843"/>
    <cellStyle name="Normal 2 2 2 2 2 2 3 8 2" xfId="14654"/>
    <cellStyle name="Normal 2 2 2 2 2 2 3 9" xfId="6442"/>
    <cellStyle name="Normal 2 2 2 2 2 2 3 9 2" xfId="15253"/>
    <cellStyle name="Normal 2 2 2 2 2 2 4" xfId="1529"/>
    <cellStyle name="Normal 2 2 2 2 2 2 4 2" xfId="4590"/>
    <cellStyle name="Normal 2 2 2 2 2 2 4 2 2" xfId="8118"/>
    <cellStyle name="Normal 2 2 2 2 2 2 4 2 2 2" xfId="16929"/>
    <cellStyle name="Normal 2 2 2 2 2 2 4 2 3" xfId="13408"/>
    <cellStyle name="Normal 2 2 2 2 2 2 4 3" xfId="3752"/>
    <cellStyle name="Normal 2 2 2 2 2 2 4 3 2" xfId="7280"/>
    <cellStyle name="Normal 2 2 2 2 2 2 4 3 2 2" xfId="16091"/>
    <cellStyle name="Normal 2 2 2 2 2 2 4 3 3" xfId="12570"/>
    <cellStyle name="Normal 2 2 2 2 2 2 4 4" xfId="4914"/>
    <cellStyle name="Normal 2 2 2 2 2 2 4 4 2" xfId="8441"/>
    <cellStyle name="Normal 2 2 2 2 2 2 4 4 2 2" xfId="17252"/>
    <cellStyle name="Normal 2 2 2 2 2 2 4 4 3" xfId="13731"/>
    <cellStyle name="Normal 2 2 2 2 2 2 4 5" xfId="3116"/>
    <cellStyle name="Normal 2 2 2 2 2 2 4 5 2" xfId="11934"/>
    <cellStyle name="Normal 2 2 2 2 2 2 4 6" xfId="6644"/>
    <cellStyle name="Normal 2 2 2 2 2 2 4 6 2" xfId="15455"/>
    <cellStyle name="Normal 2 2 2 2 2 2 4 7" xfId="10363"/>
    <cellStyle name="Normal 2 2 2 2 2 2 5" xfId="2096"/>
    <cellStyle name="Normal 2 2 2 2 2 2 5 2" xfId="4129"/>
    <cellStyle name="Normal 2 2 2 2 2 2 5 2 2" xfId="7657"/>
    <cellStyle name="Normal 2 2 2 2 2 2 5 2 2 2" xfId="16468"/>
    <cellStyle name="Normal 2 2 2 2 2 2 5 2 3" xfId="12947"/>
    <cellStyle name="Normal 2 2 2 2 2 2 5 3" xfId="2654"/>
    <cellStyle name="Normal 2 2 2 2 2 2 5 3 2" xfId="11473"/>
    <cellStyle name="Normal 2 2 2 2 2 2 5 4" xfId="6183"/>
    <cellStyle name="Normal 2 2 2 2 2 2 5 4 2" xfId="14994"/>
    <cellStyle name="Normal 2 2 2 2 2 2 5 5" xfId="10930"/>
    <cellStyle name="Normal 2 2 2 2 2 2 6" xfId="2174"/>
    <cellStyle name="Normal 2 2 2 2 2 2 6 2" xfId="3954"/>
    <cellStyle name="Normal 2 2 2 2 2 2 6 2 2" xfId="12772"/>
    <cellStyle name="Normal 2 2 2 2 2 2 6 3" xfId="7482"/>
    <cellStyle name="Normal 2 2 2 2 2 2 6 3 2" xfId="16293"/>
    <cellStyle name="Normal 2 2 2 2 2 2 6 4" xfId="11001"/>
    <cellStyle name="Normal 2 2 2 2 2 2 7" xfId="3291"/>
    <cellStyle name="Normal 2 2 2 2 2 2 7 2" xfId="6819"/>
    <cellStyle name="Normal 2 2 2 2 2 2 7 2 2" xfId="15630"/>
    <cellStyle name="Normal 2 2 2 2 2 2 7 3" xfId="12109"/>
    <cellStyle name="Normal 2 2 2 2 2 2 8" xfId="4699"/>
    <cellStyle name="Normal 2 2 2 2 2 2 8 2" xfId="8226"/>
    <cellStyle name="Normal 2 2 2 2 2 2 8 2 2" xfId="17037"/>
    <cellStyle name="Normal 2 2 2 2 2 2 8 3" xfId="13516"/>
    <cellStyle name="Normal 2 2 2 2 2 2 9" xfId="2479"/>
    <cellStyle name="Normal 2 2 2 2 2 2 9 2" xfId="11298"/>
    <cellStyle name="Normal 2 2 2 2 2 3" xfId="279"/>
    <cellStyle name="Normal 2 2 2 2 2 3 10" xfId="853"/>
    <cellStyle name="Normal 2 2 2 2 2 3 10 2" xfId="9687"/>
    <cellStyle name="Normal 2 2 2 2 2 3 11" xfId="5554"/>
    <cellStyle name="Normal 2 2 2 2 2 3 11 2" xfId="14365"/>
    <cellStyle name="Normal 2 2 2 2 2 3 12" xfId="6070"/>
    <cellStyle name="Normal 2 2 2 2 2 3 12 2" xfId="14881"/>
    <cellStyle name="Normal 2 2 2 2 2 3 13" xfId="9113"/>
    <cellStyle name="Normal 2 2 2 2 2 3 2" xfId="531"/>
    <cellStyle name="Normal 2 2 2 2 2 3 2 10" xfId="9365"/>
    <cellStyle name="Normal 2 2 2 2 2 3 2 2" xfId="4450"/>
    <cellStyle name="Normal 2 2 2 2 2 3 2 2 2" xfId="7978"/>
    <cellStyle name="Normal 2 2 2 2 2 3 2 2 2 2" xfId="16789"/>
    <cellStyle name="Normal 2 2 2 2 2 3 2 2 3" xfId="13268"/>
    <cellStyle name="Normal 2 2 2 2 2 3 2 3" xfId="3612"/>
    <cellStyle name="Normal 2 2 2 2 2 3 2 3 2" xfId="7140"/>
    <cellStyle name="Normal 2 2 2 2 2 3 2 3 2 2" xfId="15951"/>
    <cellStyle name="Normal 2 2 2 2 2 3 2 3 3" xfId="12430"/>
    <cellStyle name="Normal 2 2 2 2 2 3 2 4" xfId="4915"/>
    <cellStyle name="Normal 2 2 2 2 2 3 2 4 2" xfId="8442"/>
    <cellStyle name="Normal 2 2 2 2 2 3 2 4 2 2" xfId="17253"/>
    <cellStyle name="Normal 2 2 2 2 2 3 2 4 3" xfId="13732"/>
    <cellStyle name="Normal 2 2 2 2 2 3 2 5" xfId="2976"/>
    <cellStyle name="Normal 2 2 2 2 2 3 2 5 2" xfId="11794"/>
    <cellStyle name="Normal 2 2 2 2 2 3 2 6" xfId="1894"/>
    <cellStyle name="Normal 2 2 2 2 2 3 2 6 2" xfId="10728"/>
    <cellStyle name="Normal 2 2 2 2 2 3 2 7" xfId="1105"/>
    <cellStyle name="Normal 2 2 2 2 2 3 2 7 2" xfId="9939"/>
    <cellStyle name="Normal 2 2 2 2 2 3 2 8" xfId="5806"/>
    <cellStyle name="Normal 2 2 2 2 2 3 2 8 2" xfId="14617"/>
    <cellStyle name="Normal 2 2 2 2 2 3 2 9" xfId="6504"/>
    <cellStyle name="Normal 2 2 2 2 2 3 2 9 2" xfId="15315"/>
    <cellStyle name="Normal 2 2 2 2 2 3 3" xfId="1642"/>
    <cellStyle name="Normal 2 2 2 2 2 3 3 2" xfId="4652"/>
    <cellStyle name="Normal 2 2 2 2 2 3 3 2 2" xfId="8180"/>
    <cellStyle name="Normal 2 2 2 2 2 3 3 2 2 2" xfId="16991"/>
    <cellStyle name="Normal 2 2 2 2 2 3 3 2 3" xfId="13470"/>
    <cellStyle name="Normal 2 2 2 2 2 3 3 3" xfId="3814"/>
    <cellStyle name="Normal 2 2 2 2 2 3 3 3 2" xfId="7342"/>
    <cellStyle name="Normal 2 2 2 2 2 3 3 3 2 2" xfId="16153"/>
    <cellStyle name="Normal 2 2 2 2 2 3 3 3 3" xfId="12632"/>
    <cellStyle name="Normal 2 2 2 2 2 3 3 4" xfId="4916"/>
    <cellStyle name="Normal 2 2 2 2 2 3 3 4 2" xfId="8443"/>
    <cellStyle name="Normal 2 2 2 2 2 3 3 4 2 2" xfId="17254"/>
    <cellStyle name="Normal 2 2 2 2 2 3 3 4 3" xfId="13733"/>
    <cellStyle name="Normal 2 2 2 2 2 3 3 5" xfId="3178"/>
    <cellStyle name="Normal 2 2 2 2 2 3 3 5 2" xfId="11996"/>
    <cellStyle name="Normal 2 2 2 2 2 3 3 6" xfId="6706"/>
    <cellStyle name="Normal 2 2 2 2 2 3 3 6 2" xfId="15517"/>
    <cellStyle name="Normal 2 2 2 2 2 3 3 7" xfId="10476"/>
    <cellStyle name="Normal 2 2 2 2 2 3 4" xfId="2175"/>
    <cellStyle name="Normal 2 2 2 2 2 3 4 2" xfId="4222"/>
    <cellStyle name="Normal 2 2 2 2 2 3 4 2 2" xfId="7750"/>
    <cellStyle name="Normal 2 2 2 2 2 3 4 2 2 2" xfId="16561"/>
    <cellStyle name="Normal 2 2 2 2 2 3 4 2 3" xfId="13040"/>
    <cellStyle name="Normal 2 2 2 2 2 3 4 3" xfId="2748"/>
    <cellStyle name="Normal 2 2 2 2 2 3 4 3 2" xfId="11566"/>
    <cellStyle name="Normal 2 2 2 2 2 3 4 4" xfId="6276"/>
    <cellStyle name="Normal 2 2 2 2 2 3 4 4 2" xfId="15087"/>
    <cellStyle name="Normal 2 2 2 2 2 3 4 5" xfId="11002"/>
    <cellStyle name="Normal 2 2 2 2 2 3 5" xfId="4016"/>
    <cellStyle name="Normal 2 2 2 2 2 3 5 2" xfId="7544"/>
    <cellStyle name="Normal 2 2 2 2 2 3 5 2 2" xfId="16355"/>
    <cellStyle name="Normal 2 2 2 2 2 3 5 3" xfId="12834"/>
    <cellStyle name="Normal 2 2 2 2 2 3 6" xfId="3384"/>
    <cellStyle name="Normal 2 2 2 2 2 3 6 2" xfId="6912"/>
    <cellStyle name="Normal 2 2 2 2 2 3 6 2 2" xfId="15723"/>
    <cellStyle name="Normal 2 2 2 2 2 3 6 3" xfId="12202"/>
    <cellStyle name="Normal 2 2 2 2 2 3 7" xfId="4700"/>
    <cellStyle name="Normal 2 2 2 2 2 3 7 2" xfId="8227"/>
    <cellStyle name="Normal 2 2 2 2 2 3 7 2 2" xfId="17038"/>
    <cellStyle name="Normal 2 2 2 2 2 3 7 3" xfId="13517"/>
    <cellStyle name="Normal 2 2 2 2 2 3 8" xfId="2541"/>
    <cellStyle name="Normal 2 2 2 2 2 3 8 2" xfId="11360"/>
    <cellStyle name="Normal 2 2 2 2 2 3 9" xfId="1320"/>
    <cellStyle name="Normal 2 2 2 2 2 3 9 2" xfId="10154"/>
    <cellStyle name="Normal 2 2 2 2 2 4" xfId="411"/>
    <cellStyle name="Normal 2 2 2 2 2 4 10" xfId="9245"/>
    <cellStyle name="Normal 2 2 2 2 2 4 2" xfId="4351"/>
    <cellStyle name="Normal 2 2 2 2 2 4 2 2" xfId="7879"/>
    <cellStyle name="Normal 2 2 2 2 2 4 2 2 2" xfId="16690"/>
    <cellStyle name="Normal 2 2 2 2 2 4 2 3" xfId="13169"/>
    <cellStyle name="Normal 2 2 2 2 2 4 3" xfId="3513"/>
    <cellStyle name="Normal 2 2 2 2 2 4 3 2" xfId="7041"/>
    <cellStyle name="Normal 2 2 2 2 2 4 3 2 2" xfId="15852"/>
    <cellStyle name="Normal 2 2 2 2 2 4 3 3" xfId="12331"/>
    <cellStyle name="Normal 2 2 2 2 2 4 4" xfId="4917"/>
    <cellStyle name="Normal 2 2 2 2 2 4 4 2" xfId="8444"/>
    <cellStyle name="Normal 2 2 2 2 2 4 4 2 2" xfId="17255"/>
    <cellStyle name="Normal 2 2 2 2 2 4 4 3" xfId="13734"/>
    <cellStyle name="Normal 2 2 2 2 2 4 5" xfId="2877"/>
    <cellStyle name="Normal 2 2 2 2 2 4 5 2" xfId="11695"/>
    <cellStyle name="Normal 2 2 2 2 2 4 6" xfId="1774"/>
    <cellStyle name="Normal 2 2 2 2 2 4 6 2" xfId="10608"/>
    <cellStyle name="Normal 2 2 2 2 2 4 7" xfId="985"/>
    <cellStyle name="Normal 2 2 2 2 2 4 7 2" xfId="9819"/>
    <cellStyle name="Normal 2 2 2 2 2 4 8" xfId="5686"/>
    <cellStyle name="Normal 2 2 2 2 2 4 8 2" xfId="14497"/>
    <cellStyle name="Normal 2 2 2 2 2 4 9" xfId="6405"/>
    <cellStyle name="Normal 2 2 2 2 2 4 9 2" xfId="15216"/>
    <cellStyle name="Normal 2 2 2 2 2 5" xfId="124"/>
    <cellStyle name="Normal 2 2 2 2 2 5 10" xfId="8963"/>
    <cellStyle name="Normal 2 2 2 2 2 5 2" xfId="4553"/>
    <cellStyle name="Normal 2 2 2 2 2 5 2 2" xfId="8081"/>
    <cellStyle name="Normal 2 2 2 2 2 5 2 2 2" xfId="16892"/>
    <cellStyle name="Normal 2 2 2 2 2 5 2 3" xfId="13371"/>
    <cellStyle name="Normal 2 2 2 2 2 5 3" xfId="3715"/>
    <cellStyle name="Normal 2 2 2 2 2 5 3 2" xfId="7243"/>
    <cellStyle name="Normal 2 2 2 2 2 5 3 2 2" xfId="16054"/>
    <cellStyle name="Normal 2 2 2 2 2 5 3 3" xfId="12533"/>
    <cellStyle name="Normal 2 2 2 2 2 5 4" xfId="4918"/>
    <cellStyle name="Normal 2 2 2 2 2 5 4 2" xfId="8445"/>
    <cellStyle name="Normal 2 2 2 2 2 5 4 2 2" xfId="17256"/>
    <cellStyle name="Normal 2 2 2 2 2 5 4 3" xfId="13735"/>
    <cellStyle name="Normal 2 2 2 2 2 5 5" xfId="3079"/>
    <cellStyle name="Normal 2 2 2 2 2 5 5 2" xfId="11897"/>
    <cellStyle name="Normal 2 2 2 2 2 5 6" xfId="1492"/>
    <cellStyle name="Normal 2 2 2 2 2 5 6 2" xfId="10326"/>
    <cellStyle name="Normal 2 2 2 2 2 5 7" xfId="703"/>
    <cellStyle name="Normal 2 2 2 2 2 5 7 2" xfId="9537"/>
    <cellStyle name="Normal 2 2 2 2 2 5 8" xfId="5404"/>
    <cellStyle name="Normal 2 2 2 2 2 5 8 2" xfId="14215"/>
    <cellStyle name="Normal 2 2 2 2 2 5 9" xfId="6607"/>
    <cellStyle name="Normal 2 2 2 2 2 5 9 2" xfId="15418"/>
    <cellStyle name="Normal 2 2 2 2 2 6" xfId="449"/>
    <cellStyle name="Normal 2 2 2 2 2 6 2" xfId="4092"/>
    <cellStyle name="Normal 2 2 2 2 2 6 2 2" xfId="7620"/>
    <cellStyle name="Normal 2 2 2 2 2 6 2 2 2" xfId="16431"/>
    <cellStyle name="Normal 2 2 2 2 2 6 2 3" xfId="12910"/>
    <cellStyle name="Normal 2 2 2 2 2 6 3" xfId="2617"/>
    <cellStyle name="Normal 2 2 2 2 2 6 3 2" xfId="11436"/>
    <cellStyle name="Normal 2 2 2 2 2 6 4" xfId="1812"/>
    <cellStyle name="Normal 2 2 2 2 2 6 4 2" xfId="10646"/>
    <cellStyle name="Normal 2 2 2 2 2 6 5" xfId="1023"/>
    <cellStyle name="Normal 2 2 2 2 2 6 5 2" xfId="9857"/>
    <cellStyle name="Normal 2 2 2 2 2 6 6" xfId="5724"/>
    <cellStyle name="Normal 2 2 2 2 2 6 6 2" xfId="14535"/>
    <cellStyle name="Normal 2 2 2 2 2 6 7" xfId="6146"/>
    <cellStyle name="Normal 2 2 2 2 2 6 7 2" xfId="14957"/>
    <cellStyle name="Normal 2 2 2 2 2 6 8" xfId="9283"/>
    <cellStyle name="Normal 2 2 2 2 2 7" xfId="1452"/>
    <cellStyle name="Normal 2 2 2 2 2 7 2" xfId="3917"/>
    <cellStyle name="Normal 2 2 2 2 2 7 2 2" xfId="12735"/>
    <cellStyle name="Normal 2 2 2 2 2 7 3" xfId="7445"/>
    <cellStyle name="Normal 2 2 2 2 2 7 3 2" xfId="16256"/>
    <cellStyle name="Normal 2 2 2 2 2 7 4" xfId="10286"/>
    <cellStyle name="Normal 2 2 2 2 2 8" xfId="2028"/>
    <cellStyle name="Normal 2 2 2 2 2 8 2" xfId="3254"/>
    <cellStyle name="Normal 2 2 2 2 2 8 2 2" xfId="12072"/>
    <cellStyle name="Normal 2 2 2 2 2 8 3" xfId="6782"/>
    <cellStyle name="Normal 2 2 2 2 2 8 3 2" xfId="15593"/>
    <cellStyle name="Normal 2 2 2 2 2 8 4" xfId="10862"/>
    <cellStyle name="Normal 2 2 2 2 2 9" xfId="2173"/>
    <cellStyle name="Normal 2 2 2 2 2 9 2" xfId="4698"/>
    <cellStyle name="Normal 2 2 2 2 2 9 2 2" xfId="13515"/>
    <cellStyle name="Normal 2 2 2 2 2 9 3" xfId="8225"/>
    <cellStyle name="Normal 2 2 2 2 2 9 3 2" xfId="17036"/>
    <cellStyle name="Normal 2 2 2 2 2 9 4" xfId="11000"/>
    <cellStyle name="Normal 2 2 2 2 3" xfId="138"/>
    <cellStyle name="Normal 2 2 2 2 3 10" xfId="1253"/>
    <cellStyle name="Normal 2 2 2 2 3 10 2" xfId="10087"/>
    <cellStyle name="Normal 2 2 2 2 3 11" xfId="717"/>
    <cellStyle name="Normal 2 2 2 2 3 11 2" xfId="9551"/>
    <cellStyle name="Normal 2 2 2 2 3 12" xfId="5418"/>
    <cellStyle name="Normal 2 2 2 2 3 12 2" xfId="14229"/>
    <cellStyle name="Normal 2 2 2 2 3 13" xfId="5985"/>
    <cellStyle name="Normal 2 2 2 2 3 13 2" xfId="14796"/>
    <cellStyle name="Normal 2 2 2 2 3 14" xfId="8977"/>
    <cellStyle name="Normal 2 2 2 2 3 2" xfId="293"/>
    <cellStyle name="Normal 2 2 2 2 3 2 10" xfId="9127"/>
    <cellStyle name="Normal 2 2 2 2 3 2 2" xfId="545"/>
    <cellStyle name="Normal 2 2 2 2 3 2 2 2" xfId="4236"/>
    <cellStyle name="Normal 2 2 2 2 3 2 2 2 2" xfId="13054"/>
    <cellStyle name="Normal 2 2 2 2 3 2 2 3" xfId="1908"/>
    <cellStyle name="Normal 2 2 2 2 3 2 2 3 2" xfId="10742"/>
    <cellStyle name="Normal 2 2 2 2 3 2 2 4" xfId="1119"/>
    <cellStyle name="Normal 2 2 2 2 3 2 2 4 2" xfId="9953"/>
    <cellStyle name="Normal 2 2 2 2 3 2 2 5" xfId="5820"/>
    <cellStyle name="Normal 2 2 2 2 3 2 2 5 2" xfId="14631"/>
    <cellStyle name="Normal 2 2 2 2 3 2 2 6" xfId="7764"/>
    <cellStyle name="Normal 2 2 2 2 3 2 2 6 2" xfId="16575"/>
    <cellStyle name="Normal 2 2 2 2 3 2 2 7" xfId="9379"/>
    <cellStyle name="Normal 2 2 2 2 3 2 3" xfId="1656"/>
    <cellStyle name="Normal 2 2 2 2 3 2 3 2" xfId="3398"/>
    <cellStyle name="Normal 2 2 2 2 3 2 3 2 2" xfId="12216"/>
    <cellStyle name="Normal 2 2 2 2 3 2 3 3" xfId="6926"/>
    <cellStyle name="Normal 2 2 2 2 3 2 3 3 2" xfId="15737"/>
    <cellStyle name="Normal 2 2 2 2 3 2 3 4" xfId="10490"/>
    <cellStyle name="Normal 2 2 2 2 3 2 4" xfId="4919"/>
    <cellStyle name="Normal 2 2 2 2 3 2 4 2" xfId="8446"/>
    <cellStyle name="Normal 2 2 2 2 3 2 4 2 2" xfId="17257"/>
    <cellStyle name="Normal 2 2 2 2 3 2 4 3" xfId="13736"/>
    <cellStyle name="Normal 2 2 2 2 3 2 5" xfId="2762"/>
    <cellStyle name="Normal 2 2 2 2 3 2 5 2" xfId="11580"/>
    <cellStyle name="Normal 2 2 2 2 3 2 6" xfId="1334"/>
    <cellStyle name="Normal 2 2 2 2 3 2 6 2" xfId="10168"/>
    <cellStyle name="Normal 2 2 2 2 3 2 7" xfId="867"/>
    <cellStyle name="Normal 2 2 2 2 3 2 7 2" xfId="9701"/>
    <cellStyle name="Normal 2 2 2 2 3 2 8" xfId="5568"/>
    <cellStyle name="Normal 2 2 2 2 3 2 8 2" xfId="14379"/>
    <cellStyle name="Normal 2 2 2 2 3 2 9" xfId="6290"/>
    <cellStyle name="Normal 2 2 2 2 3 2 9 2" xfId="15101"/>
    <cellStyle name="Normal 2 2 2 2 3 3" xfId="464"/>
    <cellStyle name="Normal 2 2 2 2 3 3 10" xfId="9298"/>
    <cellStyle name="Normal 2 2 2 2 3 3 2" xfId="4365"/>
    <cellStyle name="Normal 2 2 2 2 3 3 2 2" xfId="7893"/>
    <cellStyle name="Normal 2 2 2 2 3 3 2 2 2" xfId="16704"/>
    <cellStyle name="Normal 2 2 2 2 3 3 2 3" xfId="13183"/>
    <cellStyle name="Normal 2 2 2 2 3 3 3" xfId="3527"/>
    <cellStyle name="Normal 2 2 2 2 3 3 3 2" xfId="7055"/>
    <cellStyle name="Normal 2 2 2 2 3 3 3 2 2" xfId="15866"/>
    <cellStyle name="Normal 2 2 2 2 3 3 3 3" xfId="12345"/>
    <cellStyle name="Normal 2 2 2 2 3 3 4" xfId="4920"/>
    <cellStyle name="Normal 2 2 2 2 3 3 4 2" xfId="8447"/>
    <cellStyle name="Normal 2 2 2 2 3 3 4 2 2" xfId="17258"/>
    <cellStyle name="Normal 2 2 2 2 3 3 4 3" xfId="13737"/>
    <cellStyle name="Normal 2 2 2 2 3 3 5" xfId="2891"/>
    <cellStyle name="Normal 2 2 2 2 3 3 5 2" xfId="11709"/>
    <cellStyle name="Normal 2 2 2 2 3 3 6" xfId="1827"/>
    <cellStyle name="Normal 2 2 2 2 3 3 6 2" xfId="10661"/>
    <cellStyle name="Normal 2 2 2 2 3 3 7" xfId="1038"/>
    <cellStyle name="Normal 2 2 2 2 3 3 7 2" xfId="9872"/>
    <cellStyle name="Normal 2 2 2 2 3 3 8" xfId="5739"/>
    <cellStyle name="Normal 2 2 2 2 3 3 8 2" xfId="14550"/>
    <cellStyle name="Normal 2 2 2 2 3 3 9" xfId="6419"/>
    <cellStyle name="Normal 2 2 2 2 3 3 9 2" xfId="15230"/>
    <cellStyle name="Normal 2 2 2 2 3 4" xfId="1506"/>
    <cellStyle name="Normal 2 2 2 2 3 4 2" xfId="4567"/>
    <cellStyle name="Normal 2 2 2 2 3 4 2 2" xfId="8095"/>
    <cellStyle name="Normal 2 2 2 2 3 4 2 2 2" xfId="16906"/>
    <cellStyle name="Normal 2 2 2 2 3 4 2 3" xfId="13385"/>
    <cellStyle name="Normal 2 2 2 2 3 4 3" xfId="3729"/>
    <cellStyle name="Normal 2 2 2 2 3 4 3 2" xfId="7257"/>
    <cellStyle name="Normal 2 2 2 2 3 4 3 2 2" xfId="16068"/>
    <cellStyle name="Normal 2 2 2 2 3 4 3 3" xfId="12547"/>
    <cellStyle name="Normal 2 2 2 2 3 4 4" xfId="4921"/>
    <cellStyle name="Normal 2 2 2 2 3 4 4 2" xfId="8448"/>
    <cellStyle name="Normal 2 2 2 2 3 4 4 2 2" xfId="17259"/>
    <cellStyle name="Normal 2 2 2 2 3 4 4 3" xfId="13738"/>
    <cellStyle name="Normal 2 2 2 2 3 4 5" xfId="3093"/>
    <cellStyle name="Normal 2 2 2 2 3 4 5 2" xfId="11911"/>
    <cellStyle name="Normal 2 2 2 2 3 4 6" xfId="6621"/>
    <cellStyle name="Normal 2 2 2 2 3 4 6 2" xfId="15432"/>
    <cellStyle name="Normal 2 2 2 2 3 4 7" xfId="10340"/>
    <cellStyle name="Normal 2 2 2 2 3 5" xfId="2074"/>
    <cellStyle name="Normal 2 2 2 2 3 5 2" xfId="4106"/>
    <cellStyle name="Normal 2 2 2 2 3 5 2 2" xfId="7634"/>
    <cellStyle name="Normal 2 2 2 2 3 5 2 2 2" xfId="16445"/>
    <cellStyle name="Normal 2 2 2 2 3 5 2 3" xfId="12924"/>
    <cellStyle name="Normal 2 2 2 2 3 5 3" xfId="2631"/>
    <cellStyle name="Normal 2 2 2 2 3 5 3 2" xfId="11450"/>
    <cellStyle name="Normal 2 2 2 2 3 5 4" xfId="6160"/>
    <cellStyle name="Normal 2 2 2 2 3 5 4 2" xfId="14971"/>
    <cellStyle name="Normal 2 2 2 2 3 5 5" xfId="10908"/>
    <cellStyle name="Normal 2 2 2 2 3 6" xfId="2176"/>
    <cellStyle name="Normal 2 2 2 2 3 6 2" xfId="3931"/>
    <cellStyle name="Normal 2 2 2 2 3 6 2 2" xfId="12749"/>
    <cellStyle name="Normal 2 2 2 2 3 6 3" xfId="7459"/>
    <cellStyle name="Normal 2 2 2 2 3 6 3 2" xfId="16270"/>
    <cellStyle name="Normal 2 2 2 2 3 6 4" xfId="11003"/>
    <cellStyle name="Normal 2 2 2 2 3 7" xfId="3268"/>
    <cellStyle name="Normal 2 2 2 2 3 7 2" xfId="6796"/>
    <cellStyle name="Normal 2 2 2 2 3 7 2 2" xfId="15607"/>
    <cellStyle name="Normal 2 2 2 2 3 7 3" xfId="12086"/>
    <cellStyle name="Normal 2 2 2 2 3 8" xfId="4701"/>
    <cellStyle name="Normal 2 2 2 2 3 8 2" xfId="8228"/>
    <cellStyle name="Normal 2 2 2 2 3 8 2 2" xfId="17039"/>
    <cellStyle name="Normal 2 2 2 2 3 8 3" xfId="13518"/>
    <cellStyle name="Normal 2 2 2 2 3 9" xfId="2456"/>
    <cellStyle name="Normal 2 2 2 2 3 9 2" xfId="11275"/>
    <cellStyle name="Normal 2 2 2 2 4" xfId="184"/>
    <cellStyle name="Normal 2 2 2 2 4 10" xfId="1380"/>
    <cellStyle name="Normal 2 2 2 2 4 10 2" xfId="10214"/>
    <cellStyle name="Normal 2 2 2 2 4 11" xfId="763"/>
    <cellStyle name="Normal 2 2 2 2 4 11 2" xfId="9597"/>
    <cellStyle name="Normal 2 2 2 2 4 12" xfId="5464"/>
    <cellStyle name="Normal 2 2 2 2 4 12 2" xfId="14275"/>
    <cellStyle name="Normal 2 2 2 2 4 13" xfId="6031"/>
    <cellStyle name="Normal 2 2 2 2 4 13 2" xfId="14842"/>
    <cellStyle name="Normal 2 2 2 2 4 14" xfId="9023"/>
    <cellStyle name="Normal 2 2 2 2 4 2" xfId="339"/>
    <cellStyle name="Normal 2 2 2 2 4 2 10" xfId="9173"/>
    <cellStyle name="Normal 2 2 2 2 4 2 2" xfId="4281"/>
    <cellStyle name="Normal 2 2 2 2 4 2 2 2" xfId="7809"/>
    <cellStyle name="Normal 2 2 2 2 4 2 2 2 2" xfId="16620"/>
    <cellStyle name="Normal 2 2 2 2 4 2 2 3" xfId="13099"/>
    <cellStyle name="Normal 2 2 2 2 4 2 3" xfId="3443"/>
    <cellStyle name="Normal 2 2 2 2 4 2 3 2" xfId="6971"/>
    <cellStyle name="Normal 2 2 2 2 4 2 3 2 2" xfId="15782"/>
    <cellStyle name="Normal 2 2 2 2 4 2 3 3" xfId="12261"/>
    <cellStyle name="Normal 2 2 2 2 4 2 4" xfId="4922"/>
    <cellStyle name="Normal 2 2 2 2 4 2 4 2" xfId="8449"/>
    <cellStyle name="Normal 2 2 2 2 4 2 4 2 2" xfId="17260"/>
    <cellStyle name="Normal 2 2 2 2 4 2 4 3" xfId="13739"/>
    <cellStyle name="Normal 2 2 2 2 4 2 5" xfId="2807"/>
    <cellStyle name="Normal 2 2 2 2 4 2 5 2" xfId="11625"/>
    <cellStyle name="Normal 2 2 2 2 4 2 6" xfId="1702"/>
    <cellStyle name="Normal 2 2 2 2 4 2 6 2" xfId="10536"/>
    <cellStyle name="Normal 2 2 2 2 4 2 7" xfId="913"/>
    <cellStyle name="Normal 2 2 2 2 4 2 7 2" xfId="9747"/>
    <cellStyle name="Normal 2 2 2 2 4 2 8" xfId="5614"/>
    <cellStyle name="Normal 2 2 2 2 4 2 8 2" xfId="14425"/>
    <cellStyle name="Normal 2 2 2 2 4 2 9" xfId="6335"/>
    <cellStyle name="Normal 2 2 2 2 4 2 9 2" xfId="15146"/>
    <cellStyle name="Normal 2 2 2 2 4 3" xfId="591"/>
    <cellStyle name="Normal 2 2 2 2 4 3 10" xfId="9425"/>
    <cellStyle name="Normal 2 2 2 2 4 3 2" xfId="4411"/>
    <cellStyle name="Normal 2 2 2 2 4 3 2 2" xfId="7939"/>
    <cellStyle name="Normal 2 2 2 2 4 3 2 2 2" xfId="16750"/>
    <cellStyle name="Normal 2 2 2 2 4 3 2 3" xfId="13229"/>
    <cellStyle name="Normal 2 2 2 2 4 3 3" xfId="3573"/>
    <cellStyle name="Normal 2 2 2 2 4 3 3 2" xfId="7101"/>
    <cellStyle name="Normal 2 2 2 2 4 3 3 2 2" xfId="15912"/>
    <cellStyle name="Normal 2 2 2 2 4 3 3 3" xfId="12391"/>
    <cellStyle name="Normal 2 2 2 2 4 3 4" xfId="4923"/>
    <cellStyle name="Normal 2 2 2 2 4 3 4 2" xfId="8450"/>
    <cellStyle name="Normal 2 2 2 2 4 3 4 2 2" xfId="17261"/>
    <cellStyle name="Normal 2 2 2 2 4 3 4 3" xfId="13740"/>
    <cellStyle name="Normal 2 2 2 2 4 3 5" xfId="2937"/>
    <cellStyle name="Normal 2 2 2 2 4 3 5 2" xfId="11755"/>
    <cellStyle name="Normal 2 2 2 2 4 3 6" xfId="1954"/>
    <cellStyle name="Normal 2 2 2 2 4 3 6 2" xfId="10788"/>
    <cellStyle name="Normal 2 2 2 2 4 3 7" xfId="1165"/>
    <cellStyle name="Normal 2 2 2 2 4 3 7 2" xfId="9999"/>
    <cellStyle name="Normal 2 2 2 2 4 3 8" xfId="5866"/>
    <cellStyle name="Normal 2 2 2 2 4 3 8 2" xfId="14677"/>
    <cellStyle name="Normal 2 2 2 2 4 3 9" xfId="6465"/>
    <cellStyle name="Normal 2 2 2 2 4 3 9 2" xfId="15276"/>
    <cellStyle name="Normal 2 2 2 2 4 4" xfId="1552"/>
    <cellStyle name="Normal 2 2 2 2 4 4 2" xfId="4613"/>
    <cellStyle name="Normal 2 2 2 2 4 4 2 2" xfId="8141"/>
    <cellStyle name="Normal 2 2 2 2 4 4 2 2 2" xfId="16952"/>
    <cellStyle name="Normal 2 2 2 2 4 4 2 3" xfId="13431"/>
    <cellStyle name="Normal 2 2 2 2 4 4 3" xfId="3775"/>
    <cellStyle name="Normal 2 2 2 2 4 4 3 2" xfId="7303"/>
    <cellStyle name="Normal 2 2 2 2 4 4 3 2 2" xfId="16114"/>
    <cellStyle name="Normal 2 2 2 2 4 4 3 3" xfId="12593"/>
    <cellStyle name="Normal 2 2 2 2 4 4 4" xfId="4924"/>
    <cellStyle name="Normal 2 2 2 2 4 4 4 2" xfId="8451"/>
    <cellStyle name="Normal 2 2 2 2 4 4 4 2 2" xfId="17262"/>
    <cellStyle name="Normal 2 2 2 2 4 4 4 3" xfId="13741"/>
    <cellStyle name="Normal 2 2 2 2 4 4 5" xfId="3139"/>
    <cellStyle name="Normal 2 2 2 2 4 4 5 2" xfId="11957"/>
    <cellStyle name="Normal 2 2 2 2 4 4 6" xfId="6667"/>
    <cellStyle name="Normal 2 2 2 2 4 4 6 2" xfId="15478"/>
    <cellStyle name="Normal 2 2 2 2 4 4 7" xfId="10386"/>
    <cellStyle name="Normal 2 2 2 2 4 5" xfId="2119"/>
    <cellStyle name="Normal 2 2 2 2 4 5 2" xfId="4152"/>
    <cellStyle name="Normal 2 2 2 2 4 5 2 2" xfId="7680"/>
    <cellStyle name="Normal 2 2 2 2 4 5 2 2 2" xfId="16491"/>
    <cellStyle name="Normal 2 2 2 2 4 5 2 3" xfId="12970"/>
    <cellStyle name="Normal 2 2 2 2 4 5 3" xfId="2677"/>
    <cellStyle name="Normal 2 2 2 2 4 5 3 2" xfId="11496"/>
    <cellStyle name="Normal 2 2 2 2 4 5 4" xfId="6206"/>
    <cellStyle name="Normal 2 2 2 2 4 5 4 2" xfId="15017"/>
    <cellStyle name="Normal 2 2 2 2 4 5 5" xfId="10953"/>
    <cellStyle name="Normal 2 2 2 2 4 6" xfId="2177"/>
    <cellStyle name="Normal 2 2 2 2 4 6 2" xfId="3977"/>
    <cellStyle name="Normal 2 2 2 2 4 6 2 2" xfId="12795"/>
    <cellStyle name="Normal 2 2 2 2 4 6 3" xfId="7505"/>
    <cellStyle name="Normal 2 2 2 2 4 6 3 2" xfId="16316"/>
    <cellStyle name="Normal 2 2 2 2 4 6 4" xfId="11004"/>
    <cellStyle name="Normal 2 2 2 2 4 7" xfId="3314"/>
    <cellStyle name="Normal 2 2 2 2 4 7 2" xfId="6842"/>
    <cellStyle name="Normal 2 2 2 2 4 7 2 2" xfId="15653"/>
    <cellStyle name="Normal 2 2 2 2 4 7 3" xfId="12132"/>
    <cellStyle name="Normal 2 2 2 2 4 8" xfId="4702"/>
    <cellStyle name="Normal 2 2 2 2 4 8 2" xfId="8229"/>
    <cellStyle name="Normal 2 2 2 2 4 8 2 2" xfId="17040"/>
    <cellStyle name="Normal 2 2 2 2 4 8 3" xfId="13519"/>
    <cellStyle name="Normal 2 2 2 2 4 9" xfId="2502"/>
    <cellStyle name="Normal 2 2 2 2 4 9 2" xfId="11321"/>
    <cellStyle name="Normal 2 2 2 2 5" xfId="207"/>
    <cellStyle name="Normal 2 2 2 2 5 10" xfId="786"/>
    <cellStyle name="Normal 2 2 2 2 5 10 2" xfId="9620"/>
    <cellStyle name="Normal 2 2 2 2 5 11" xfId="5487"/>
    <cellStyle name="Normal 2 2 2 2 5 11 2" xfId="14298"/>
    <cellStyle name="Normal 2 2 2 2 5 12" xfId="6066"/>
    <cellStyle name="Normal 2 2 2 2 5 12 2" xfId="14877"/>
    <cellStyle name="Normal 2 2 2 2 5 13" xfId="9046"/>
    <cellStyle name="Normal 2 2 2 2 5 2" xfId="374"/>
    <cellStyle name="Normal 2 2 2 2 5 2 10" xfId="9208"/>
    <cellStyle name="Normal 2 2 2 2 5 2 2" xfId="4446"/>
    <cellStyle name="Normal 2 2 2 2 5 2 2 2" xfId="7974"/>
    <cellStyle name="Normal 2 2 2 2 5 2 2 2 2" xfId="16785"/>
    <cellStyle name="Normal 2 2 2 2 5 2 2 3" xfId="13264"/>
    <cellStyle name="Normal 2 2 2 2 5 2 3" xfId="3608"/>
    <cellStyle name="Normal 2 2 2 2 5 2 3 2" xfId="7136"/>
    <cellStyle name="Normal 2 2 2 2 5 2 3 2 2" xfId="15947"/>
    <cellStyle name="Normal 2 2 2 2 5 2 3 3" xfId="12426"/>
    <cellStyle name="Normal 2 2 2 2 5 2 4" xfId="4925"/>
    <cellStyle name="Normal 2 2 2 2 5 2 4 2" xfId="8452"/>
    <cellStyle name="Normal 2 2 2 2 5 2 4 2 2" xfId="17263"/>
    <cellStyle name="Normal 2 2 2 2 5 2 4 3" xfId="13742"/>
    <cellStyle name="Normal 2 2 2 2 5 2 5" xfId="2972"/>
    <cellStyle name="Normal 2 2 2 2 5 2 5 2" xfId="11790"/>
    <cellStyle name="Normal 2 2 2 2 5 2 6" xfId="1737"/>
    <cellStyle name="Normal 2 2 2 2 5 2 6 2" xfId="10571"/>
    <cellStyle name="Normal 2 2 2 2 5 2 7" xfId="948"/>
    <cellStyle name="Normal 2 2 2 2 5 2 7 2" xfId="9782"/>
    <cellStyle name="Normal 2 2 2 2 5 2 8" xfId="5649"/>
    <cellStyle name="Normal 2 2 2 2 5 2 8 2" xfId="14460"/>
    <cellStyle name="Normal 2 2 2 2 5 2 9" xfId="6500"/>
    <cellStyle name="Normal 2 2 2 2 5 2 9 2" xfId="15311"/>
    <cellStyle name="Normal 2 2 2 2 5 3" xfId="626"/>
    <cellStyle name="Normal 2 2 2 2 5 3 10" xfId="9460"/>
    <cellStyle name="Normal 2 2 2 2 5 3 2" xfId="4648"/>
    <cellStyle name="Normal 2 2 2 2 5 3 2 2" xfId="8176"/>
    <cellStyle name="Normal 2 2 2 2 5 3 2 2 2" xfId="16987"/>
    <cellStyle name="Normal 2 2 2 2 5 3 2 3" xfId="13466"/>
    <cellStyle name="Normal 2 2 2 2 5 3 3" xfId="3810"/>
    <cellStyle name="Normal 2 2 2 2 5 3 3 2" xfId="7338"/>
    <cellStyle name="Normal 2 2 2 2 5 3 3 2 2" xfId="16149"/>
    <cellStyle name="Normal 2 2 2 2 5 3 3 3" xfId="12628"/>
    <cellStyle name="Normal 2 2 2 2 5 3 4" xfId="4926"/>
    <cellStyle name="Normal 2 2 2 2 5 3 4 2" xfId="8453"/>
    <cellStyle name="Normal 2 2 2 2 5 3 4 2 2" xfId="17264"/>
    <cellStyle name="Normal 2 2 2 2 5 3 4 3" xfId="13743"/>
    <cellStyle name="Normal 2 2 2 2 5 3 5" xfId="3174"/>
    <cellStyle name="Normal 2 2 2 2 5 3 5 2" xfId="11992"/>
    <cellStyle name="Normal 2 2 2 2 5 3 6" xfId="1989"/>
    <cellStyle name="Normal 2 2 2 2 5 3 6 2" xfId="10823"/>
    <cellStyle name="Normal 2 2 2 2 5 3 7" xfId="1200"/>
    <cellStyle name="Normal 2 2 2 2 5 3 7 2" xfId="10034"/>
    <cellStyle name="Normal 2 2 2 2 5 3 8" xfId="5901"/>
    <cellStyle name="Normal 2 2 2 2 5 3 8 2" xfId="14712"/>
    <cellStyle name="Normal 2 2 2 2 5 3 9" xfId="6702"/>
    <cellStyle name="Normal 2 2 2 2 5 3 9 2" xfId="15513"/>
    <cellStyle name="Normal 2 2 2 2 5 4" xfId="1575"/>
    <cellStyle name="Normal 2 2 2 2 5 4 2" xfId="4187"/>
    <cellStyle name="Normal 2 2 2 2 5 4 2 2" xfId="7715"/>
    <cellStyle name="Normal 2 2 2 2 5 4 2 2 2" xfId="16526"/>
    <cellStyle name="Normal 2 2 2 2 5 4 2 3" xfId="13005"/>
    <cellStyle name="Normal 2 2 2 2 5 4 3" xfId="2712"/>
    <cellStyle name="Normal 2 2 2 2 5 4 3 2" xfId="11531"/>
    <cellStyle name="Normal 2 2 2 2 5 4 4" xfId="6241"/>
    <cellStyle name="Normal 2 2 2 2 5 4 4 2" xfId="15052"/>
    <cellStyle name="Normal 2 2 2 2 5 4 5" xfId="10409"/>
    <cellStyle name="Normal 2 2 2 2 5 5" xfId="2154"/>
    <cellStyle name="Normal 2 2 2 2 5 5 2" xfId="4012"/>
    <cellStyle name="Normal 2 2 2 2 5 5 2 2" xfId="12830"/>
    <cellStyle name="Normal 2 2 2 2 5 5 3" xfId="7540"/>
    <cellStyle name="Normal 2 2 2 2 5 5 3 2" xfId="16351"/>
    <cellStyle name="Normal 2 2 2 2 5 5 4" xfId="10988"/>
    <cellStyle name="Normal 2 2 2 2 5 6" xfId="2178"/>
    <cellStyle name="Normal 2 2 2 2 5 6 2" xfId="3349"/>
    <cellStyle name="Normal 2 2 2 2 5 6 2 2" xfId="12167"/>
    <cellStyle name="Normal 2 2 2 2 5 6 3" xfId="6877"/>
    <cellStyle name="Normal 2 2 2 2 5 6 3 2" xfId="15688"/>
    <cellStyle name="Normal 2 2 2 2 5 6 4" xfId="11005"/>
    <cellStyle name="Normal 2 2 2 2 5 7" xfId="4703"/>
    <cellStyle name="Normal 2 2 2 2 5 7 2" xfId="8230"/>
    <cellStyle name="Normal 2 2 2 2 5 7 2 2" xfId="17041"/>
    <cellStyle name="Normal 2 2 2 2 5 7 3" xfId="13520"/>
    <cellStyle name="Normal 2 2 2 2 5 8" xfId="2537"/>
    <cellStyle name="Normal 2 2 2 2 5 8 2" xfId="11356"/>
    <cellStyle name="Normal 2 2 2 2 5 9" xfId="1415"/>
    <cellStyle name="Normal 2 2 2 2 5 9 2" xfId="10249"/>
    <cellStyle name="Normal 2 2 2 2 6" xfId="256"/>
    <cellStyle name="Normal 2 2 2 2 6 10" xfId="830"/>
    <cellStyle name="Normal 2 2 2 2 6 10 2" xfId="9664"/>
    <cellStyle name="Normal 2 2 2 2 6 11" xfId="5531"/>
    <cellStyle name="Normal 2 2 2 2 6 11 2" xfId="14342"/>
    <cellStyle name="Normal 2 2 2 2 6 12" xfId="5948"/>
    <cellStyle name="Normal 2 2 2 2 6 12 2" xfId="14759"/>
    <cellStyle name="Normal 2 2 2 2 6 13" xfId="9090"/>
    <cellStyle name="Normal 2 2 2 2 6 2" xfId="508"/>
    <cellStyle name="Normal 2 2 2 2 6 2 10" xfId="9342"/>
    <cellStyle name="Normal 2 2 2 2 6 2 2" xfId="4328"/>
    <cellStyle name="Normal 2 2 2 2 6 2 2 2" xfId="7856"/>
    <cellStyle name="Normal 2 2 2 2 6 2 2 2 2" xfId="16667"/>
    <cellStyle name="Normal 2 2 2 2 6 2 2 3" xfId="13146"/>
    <cellStyle name="Normal 2 2 2 2 6 2 3" xfId="3490"/>
    <cellStyle name="Normal 2 2 2 2 6 2 3 2" xfId="7018"/>
    <cellStyle name="Normal 2 2 2 2 6 2 3 2 2" xfId="15829"/>
    <cellStyle name="Normal 2 2 2 2 6 2 3 3" xfId="12308"/>
    <cellStyle name="Normal 2 2 2 2 6 2 4" xfId="4927"/>
    <cellStyle name="Normal 2 2 2 2 6 2 4 2" xfId="8454"/>
    <cellStyle name="Normal 2 2 2 2 6 2 4 2 2" xfId="17265"/>
    <cellStyle name="Normal 2 2 2 2 6 2 4 3" xfId="13744"/>
    <cellStyle name="Normal 2 2 2 2 6 2 5" xfId="2854"/>
    <cellStyle name="Normal 2 2 2 2 6 2 5 2" xfId="11672"/>
    <cellStyle name="Normal 2 2 2 2 6 2 6" xfId="1871"/>
    <cellStyle name="Normal 2 2 2 2 6 2 6 2" xfId="10705"/>
    <cellStyle name="Normal 2 2 2 2 6 2 7" xfId="1082"/>
    <cellStyle name="Normal 2 2 2 2 6 2 7 2" xfId="9916"/>
    <cellStyle name="Normal 2 2 2 2 6 2 8" xfId="5783"/>
    <cellStyle name="Normal 2 2 2 2 6 2 8 2" xfId="14594"/>
    <cellStyle name="Normal 2 2 2 2 6 2 9" xfId="6382"/>
    <cellStyle name="Normal 2 2 2 2 6 2 9 2" xfId="15193"/>
    <cellStyle name="Normal 2 2 2 2 6 3" xfId="1619"/>
    <cellStyle name="Normal 2 2 2 2 6 3 2" xfId="4530"/>
    <cellStyle name="Normal 2 2 2 2 6 3 2 2" xfId="8058"/>
    <cellStyle name="Normal 2 2 2 2 6 3 2 2 2" xfId="16869"/>
    <cellStyle name="Normal 2 2 2 2 6 3 2 3" xfId="13348"/>
    <cellStyle name="Normal 2 2 2 2 6 3 3" xfId="3692"/>
    <cellStyle name="Normal 2 2 2 2 6 3 3 2" xfId="7220"/>
    <cellStyle name="Normal 2 2 2 2 6 3 3 2 2" xfId="16031"/>
    <cellStyle name="Normal 2 2 2 2 6 3 3 3" xfId="12510"/>
    <cellStyle name="Normal 2 2 2 2 6 3 4" xfId="4928"/>
    <cellStyle name="Normal 2 2 2 2 6 3 4 2" xfId="8455"/>
    <cellStyle name="Normal 2 2 2 2 6 3 4 2 2" xfId="17266"/>
    <cellStyle name="Normal 2 2 2 2 6 3 4 3" xfId="13745"/>
    <cellStyle name="Normal 2 2 2 2 6 3 5" xfId="3056"/>
    <cellStyle name="Normal 2 2 2 2 6 3 5 2" xfId="11874"/>
    <cellStyle name="Normal 2 2 2 2 6 3 6" xfId="6584"/>
    <cellStyle name="Normal 2 2 2 2 6 3 6 2" xfId="15395"/>
    <cellStyle name="Normal 2 2 2 2 6 3 7" xfId="10453"/>
    <cellStyle name="Normal 2 2 2 2 6 4" xfId="2048"/>
    <cellStyle name="Normal 2 2 2 2 6 4 2" xfId="4207"/>
    <cellStyle name="Normal 2 2 2 2 6 4 2 2" xfId="7735"/>
    <cellStyle name="Normal 2 2 2 2 6 4 2 2 2" xfId="16546"/>
    <cellStyle name="Normal 2 2 2 2 6 4 2 3" xfId="13025"/>
    <cellStyle name="Normal 2 2 2 2 6 4 3" xfId="2733"/>
    <cellStyle name="Normal 2 2 2 2 6 4 3 2" xfId="11551"/>
    <cellStyle name="Normal 2 2 2 2 6 4 4" xfId="6261"/>
    <cellStyle name="Normal 2 2 2 2 6 4 4 2" xfId="15072"/>
    <cellStyle name="Normal 2 2 2 2 6 4 5" xfId="10882"/>
    <cellStyle name="Normal 2 2 2 2 6 5" xfId="2179"/>
    <cellStyle name="Normal 2 2 2 2 6 5 2" xfId="3894"/>
    <cellStyle name="Normal 2 2 2 2 6 5 2 2" xfId="12712"/>
    <cellStyle name="Normal 2 2 2 2 6 5 3" xfId="7422"/>
    <cellStyle name="Normal 2 2 2 2 6 5 3 2" xfId="16233"/>
    <cellStyle name="Normal 2 2 2 2 6 5 4" xfId="11006"/>
    <cellStyle name="Normal 2 2 2 2 6 6" xfId="3369"/>
    <cellStyle name="Normal 2 2 2 2 6 6 2" xfId="6897"/>
    <cellStyle name="Normal 2 2 2 2 6 6 2 2" xfId="15708"/>
    <cellStyle name="Normal 2 2 2 2 6 6 3" xfId="12187"/>
    <cellStyle name="Normal 2 2 2 2 6 7" xfId="4704"/>
    <cellStyle name="Normal 2 2 2 2 6 7 2" xfId="8231"/>
    <cellStyle name="Normal 2 2 2 2 6 7 2 2" xfId="17042"/>
    <cellStyle name="Normal 2 2 2 2 6 7 3" xfId="13521"/>
    <cellStyle name="Normal 2 2 2 2 6 8" xfId="2419"/>
    <cellStyle name="Normal 2 2 2 2 6 8 2" xfId="11238"/>
    <cellStyle name="Normal 2 2 2 2 6 9" xfId="1297"/>
    <cellStyle name="Normal 2 2 2 2 6 9 2" xfId="10131"/>
    <cellStyle name="Normal 2 2 2 2 7" xfId="232"/>
    <cellStyle name="Normal 2 2 2 2 7 10" xfId="5511"/>
    <cellStyle name="Normal 2 2 2 2 7 10 2" xfId="14322"/>
    <cellStyle name="Normal 2 2 2 2 7 11" xfId="6069"/>
    <cellStyle name="Normal 2 2 2 2 7 11 2" xfId="14880"/>
    <cellStyle name="Normal 2 2 2 2 7 12" xfId="9070"/>
    <cellStyle name="Normal 2 2 2 2 7 2" xfId="488"/>
    <cellStyle name="Normal 2 2 2 2 7 2 10" xfId="9322"/>
    <cellStyle name="Normal 2 2 2 2 7 2 2" xfId="4651"/>
    <cellStyle name="Normal 2 2 2 2 7 2 2 2" xfId="8179"/>
    <cellStyle name="Normal 2 2 2 2 7 2 2 2 2" xfId="16990"/>
    <cellStyle name="Normal 2 2 2 2 7 2 2 3" xfId="13469"/>
    <cellStyle name="Normal 2 2 2 2 7 2 3" xfId="3813"/>
    <cellStyle name="Normal 2 2 2 2 7 2 3 2" xfId="7341"/>
    <cellStyle name="Normal 2 2 2 2 7 2 3 2 2" xfId="16152"/>
    <cellStyle name="Normal 2 2 2 2 7 2 3 3" xfId="12631"/>
    <cellStyle name="Normal 2 2 2 2 7 2 4" xfId="4929"/>
    <cellStyle name="Normal 2 2 2 2 7 2 4 2" xfId="8456"/>
    <cellStyle name="Normal 2 2 2 2 7 2 4 2 2" xfId="17267"/>
    <cellStyle name="Normal 2 2 2 2 7 2 4 3" xfId="13746"/>
    <cellStyle name="Normal 2 2 2 2 7 2 5" xfId="3177"/>
    <cellStyle name="Normal 2 2 2 2 7 2 5 2" xfId="11995"/>
    <cellStyle name="Normal 2 2 2 2 7 2 6" xfId="1851"/>
    <cellStyle name="Normal 2 2 2 2 7 2 6 2" xfId="10685"/>
    <cellStyle name="Normal 2 2 2 2 7 2 7" xfId="1062"/>
    <cellStyle name="Normal 2 2 2 2 7 2 7 2" xfId="9896"/>
    <cellStyle name="Normal 2 2 2 2 7 2 8" xfId="5763"/>
    <cellStyle name="Normal 2 2 2 2 7 2 8 2" xfId="14574"/>
    <cellStyle name="Normal 2 2 2 2 7 2 9" xfId="6705"/>
    <cellStyle name="Normal 2 2 2 2 7 2 9 2" xfId="15516"/>
    <cellStyle name="Normal 2 2 2 2 7 3" xfId="1599"/>
    <cellStyle name="Normal 2 2 2 2 7 3 2" xfId="4449"/>
    <cellStyle name="Normal 2 2 2 2 7 3 2 2" xfId="7977"/>
    <cellStyle name="Normal 2 2 2 2 7 3 2 2 2" xfId="16788"/>
    <cellStyle name="Normal 2 2 2 2 7 3 2 3" xfId="13267"/>
    <cellStyle name="Normal 2 2 2 2 7 3 3" xfId="2975"/>
    <cellStyle name="Normal 2 2 2 2 7 3 3 2" xfId="11793"/>
    <cellStyle name="Normal 2 2 2 2 7 3 4" xfId="6503"/>
    <cellStyle name="Normal 2 2 2 2 7 3 4 2" xfId="15314"/>
    <cellStyle name="Normal 2 2 2 2 7 3 5" xfId="10433"/>
    <cellStyle name="Normal 2 2 2 2 7 4" xfId="2180"/>
    <cellStyle name="Normal 2 2 2 2 7 4 2" xfId="4015"/>
    <cellStyle name="Normal 2 2 2 2 7 4 2 2" xfId="12833"/>
    <cellStyle name="Normal 2 2 2 2 7 4 3" xfId="7543"/>
    <cellStyle name="Normal 2 2 2 2 7 4 3 2" xfId="16354"/>
    <cellStyle name="Normal 2 2 2 2 7 4 4" xfId="11007"/>
    <cellStyle name="Normal 2 2 2 2 7 5" xfId="3611"/>
    <cellStyle name="Normal 2 2 2 2 7 5 2" xfId="7139"/>
    <cellStyle name="Normal 2 2 2 2 7 5 2 2" xfId="15950"/>
    <cellStyle name="Normal 2 2 2 2 7 5 3" xfId="12429"/>
    <cellStyle name="Normal 2 2 2 2 7 6" xfId="4705"/>
    <cellStyle name="Normal 2 2 2 2 7 6 2" xfId="8232"/>
    <cellStyle name="Normal 2 2 2 2 7 6 2 2" xfId="17043"/>
    <cellStyle name="Normal 2 2 2 2 7 6 3" xfId="13522"/>
    <cellStyle name="Normal 2 2 2 2 7 7" xfId="2540"/>
    <cellStyle name="Normal 2 2 2 2 7 7 2" xfId="11359"/>
    <cellStyle name="Normal 2 2 2 2 7 8" xfId="1277"/>
    <cellStyle name="Normal 2 2 2 2 7 8 2" xfId="10111"/>
    <cellStyle name="Normal 2 2 2 2 7 9" xfId="810"/>
    <cellStyle name="Normal 2 2 2 2 7 9 2" xfId="9644"/>
    <cellStyle name="Normal 2 2 2 2 8" xfId="388"/>
    <cellStyle name="Normal 2 2 2 2 8 10" xfId="9222"/>
    <cellStyle name="Normal 2 2 2 2 8 2" xfId="4308"/>
    <cellStyle name="Normal 2 2 2 2 8 2 2" xfId="7836"/>
    <cellStyle name="Normal 2 2 2 2 8 2 2 2" xfId="16647"/>
    <cellStyle name="Normal 2 2 2 2 8 2 3" xfId="13126"/>
    <cellStyle name="Normal 2 2 2 2 8 3" xfId="3470"/>
    <cellStyle name="Normal 2 2 2 2 8 3 2" xfId="6998"/>
    <cellStyle name="Normal 2 2 2 2 8 3 2 2" xfId="15809"/>
    <cellStyle name="Normal 2 2 2 2 8 3 3" xfId="12288"/>
    <cellStyle name="Normal 2 2 2 2 8 4" xfId="4930"/>
    <cellStyle name="Normal 2 2 2 2 8 4 2" xfId="8457"/>
    <cellStyle name="Normal 2 2 2 2 8 4 2 2" xfId="17268"/>
    <cellStyle name="Normal 2 2 2 2 8 4 3" xfId="13747"/>
    <cellStyle name="Normal 2 2 2 2 8 5" xfId="2834"/>
    <cellStyle name="Normal 2 2 2 2 8 5 2" xfId="11652"/>
    <cellStyle name="Normal 2 2 2 2 8 6" xfId="1751"/>
    <cellStyle name="Normal 2 2 2 2 8 6 2" xfId="10585"/>
    <cellStyle name="Normal 2 2 2 2 8 7" xfId="962"/>
    <cellStyle name="Normal 2 2 2 2 8 7 2" xfId="9796"/>
    <cellStyle name="Normal 2 2 2 2 8 8" xfId="5663"/>
    <cellStyle name="Normal 2 2 2 2 8 8 2" xfId="14474"/>
    <cellStyle name="Normal 2 2 2 2 8 9" xfId="6362"/>
    <cellStyle name="Normal 2 2 2 2 8 9 2" xfId="15173"/>
    <cellStyle name="Normal 2 2 2 2 9" xfId="101"/>
    <cellStyle name="Normal 2 2 2 2 9 10" xfId="8940"/>
    <cellStyle name="Normal 2 2 2 2 9 2" xfId="4510"/>
    <cellStyle name="Normal 2 2 2 2 9 2 2" xfId="8038"/>
    <cellStyle name="Normal 2 2 2 2 9 2 2 2" xfId="16849"/>
    <cellStyle name="Normal 2 2 2 2 9 2 3" xfId="13328"/>
    <cellStyle name="Normal 2 2 2 2 9 3" xfId="3672"/>
    <cellStyle name="Normal 2 2 2 2 9 3 2" xfId="7200"/>
    <cellStyle name="Normal 2 2 2 2 9 3 2 2" xfId="16011"/>
    <cellStyle name="Normal 2 2 2 2 9 3 3" xfId="12490"/>
    <cellStyle name="Normal 2 2 2 2 9 4" xfId="4931"/>
    <cellStyle name="Normal 2 2 2 2 9 4 2" xfId="8458"/>
    <cellStyle name="Normal 2 2 2 2 9 4 2 2" xfId="17269"/>
    <cellStyle name="Normal 2 2 2 2 9 4 3" xfId="13748"/>
    <cellStyle name="Normal 2 2 2 2 9 5" xfId="3036"/>
    <cellStyle name="Normal 2 2 2 2 9 5 2" xfId="11854"/>
    <cellStyle name="Normal 2 2 2 2 9 6" xfId="1469"/>
    <cellStyle name="Normal 2 2 2 2 9 6 2" xfId="10303"/>
    <cellStyle name="Normal 2 2 2 2 9 7" xfId="680"/>
    <cellStyle name="Normal 2 2 2 2 9 7 2" xfId="9514"/>
    <cellStyle name="Normal 2 2 2 2 9 8" xfId="5381"/>
    <cellStyle name="Normal 2 2 2 2 9 8 2" xfId="14192"/>
    <cellStyle name="Normal 2 2 2 2 9 9" xfId="6564"/>
    <cellStyle name="Normal 2 2 2 2 9 9 2" xfId="15375"/>
    <cellStyle name="Normal 2 2 2 20" xfId="5910"/>
    <cellStyle name="Normal 2 2 2 20 2" xfId="14721"/>
    <cellStyle name="Normal 2 2 2 21" xfId="8853"/>
    <cellStyle name="Normal 2 2 2 3" xfId="6"/>
    <cellStyle name="Normal 2 2 2 3 10" xfId="77"/>
    <cellStyle name="Normal 2 2 2 3 10 2" xfId="3867"/>
    <cellStyle name="Normal 2 2 2 3 10 2 2" xfId="12685"/>
    <cellStyle name="Normal 2 2 2 3 10 3" xfId="1445"/>
    <cellStyle name="Normal 2 2 2 3 10 3 2" xfId="10279"/>
    <cellStyle name="Normal 2 2 2 3 10 4" xfId="7395"/>
    <cellStyle name="Normal 2 2 2 3 10 4 2" xfId="16206"/>
    <cellStyle name="Normal 2 2 2 3 10 5" xfId="8916"/>
    <cellStyle name="Normal 2 2 2 3 11" xfId="2021"/>
    <cellStyle name="Normal 2 2 2 3 11 2" xfId="3247"/>
    <cellStyle name="Normal 2 2 2 3 11 2 2" xfId="12065"/>
    <cellStyle name="Normal 2 2 2 3 11 3" xfId="6775"/>
    <cellStyle name="Normal 2 2 2 3 11 3 2" xfId="15586"/>
    <cellStyle name="Normal 2 2 2 3 11 4" xfId="10855"/>
    <cellStyle name="Normal 2 2 2 3 12" xfId="2181"/>
    <cellStyle name="Normal 2 2 2 3 12 2" xfId="4706"/>
    <cellStyle name="Normal 2 2 2 3 12 2 2" xfId="13523"/>
    <cellStyle name="Normal 2 2 2 3 12 3" xfId="8233"/>
    <cellStyle name="Normal 2 2 2 3 12 3 2" xfId="17044"/>
    <cellStyle name="Normal 2 2 2 3 12 4" xfId="11008"/>
    <cellStyle name="Normal 2 2 2 3 13" xfId="2392"/>
    <cellStyle name="Normal 2 2 2 3 13 2" xfId="11211"/>
    <cellStyle name="Normal 2 2 2 3 14" xfId="1231"/>
    <cellStyle name="Normal 2 2 2 3 14 2" xfId="10065"/>
    <cellStyle name="Normal 2 2 2 3 15" xfId="656"/>
    <cellStyle name="Normal 2 2 2 3 15 2" xfId="9490"/>
    <cellStyle name="Normal 2 2 2 3 16" xfId="5357"/>
    <cellStyle name="Normal 2 2 2 3 16 2" xfId="14168"/>
    <cellStyle name="Normal 2 2 2 3 17" xfId="5921"/>
    <cellStyle name="Normal 2 2 2 3 17 2" xfId="14732"/>
    <cellStyle name="Normal 2 2 2 3 18" xfId="8855"/>
    <cellStyle name="Normal 2 2 2 3 2" xfId="154"/>
    <cellStyle name="Normal 2 2 2 3 2 10" xfId="1350"/>
    <cellStyle name="Normal 2 2 2 3 2 10 2" xfId="10184"/>
    <cellStyle name="Normal 2 2 2 3 2 11" xfId="733"/>
    <cellStyle name="Normal 2 2 2 3 2 11 2" xfId="9567"/>
    <cellStyle name="Normal 2 2 2 3 2 12" xfId="5434"/>
    <cellStyle name="Normal 2 2 2 3 2 12 2" xfId="14245"/>
    <cellStyle name="Normal 2 2 2 3 2 13" xfId="6001"/>
    <cellStyle name="Normal 2 2 2 3 2 13 2" xfId="14812"/>
    <cellStyle name="Normal 2 2 2 3 2 14" xfId="8993"/>
    <cellStyle name="Normal 2 2 2 3 2 2" xfId="309"/>
    <cellStyle name="Normal 2 2 2 3 2 2 10" xfId="9143"/>
    <cellStyle name="Normal 2 2 2 3 2 2 2" xfId="4251"/>
    <cellStyle name="Normal 2 2 2 3 2 2 2 2" xfId="7779"/>
    <cellStyle name="Normal 2 2 2 3 2 2 2 2 2" xfId="16590"/>
    <cellStyle name="Normal 2 2 2 3 2 2 2 3" xfId="13069"/>
    <cellStyle name="Normal 2 2 2 3 2 2 3" xfId="3413"/>
    <cellStyle name="Normal 2 2 2 3 2 2 3 2" xfId="6941"/>
    <cellStyle name="Normal 2 2 2 3 2 2 3 2 2" xfId="15752"/>
    <cellStyle name="Normal 2 2 2 3 2 2 3 3" xfId="12231"/>
    <cellStyle name="Normal 2 2 2 3 2 2 4" xfId="4932"/>
    <cellStyle name="Normal 2 2 2 3 2 2 4 2" xfId="8459"/>
    <cellStyle name="Normal 2 2 2 3 2 2 4 2 2" xfId="17270"/>
    <cellStyle name="Normal 2 2 2 3 2 2 4 3" xfId="13749"/>
    <cellStyle name="Normal 2 2 2 3 2 2 5" xfId="2777"/>
    <cellStyle name="Normal 2 2 2 3 2 2 5 2" xfId="11595"/>
    <cellStyle name="Normal 2 2 2 3 2 2 6" xfId="1672"/>
    <cellStyle name="Normal 2 2 2 3 2 2 6 2" xfId="10506"/>
    <cellStyle name="Normal 2 2 2 3 2 2 7" xfId="883"/>
    <cellStyle name="Normal 2 2 2 3 2 2 7 2" xfId="9717"/>
    <cellStyle name="Normal 2 2 2 3 2 2 8" xfId="5584"/>
    <cellStyle name="Normal 2 2 2 3 2 2 8 2" xfId="14395"/>
    <cellStyle name="Normal 2 2 2 3 2 2 9" xfId="6305"/>
    <cellStyle name="Normal 2 2 2 3 2 2 9 2" xfId="15116"/>
    <cellStyle name="Normal 2 2 2 3 2 3" xfId="561"/>
    <cellStyle name="Normal 2 2 2 3 2 3 10" xfId="9395"/>
    <cellStyle name="Normal 2 2 2 3 2 3 2" xfId="4381"/>
    <cellStyle name="Normal 2 2 2 3 2 3 2 2" xfId="7909"/>
    <cellStyle name="Normal 2 2 2 3 2 3 2 2 2" xfId="16720"/>
    <cellStyle name="Normal 2 2 2 3 2 3 2 3" xfId="13199"/>
    <cellStyle name="Normal 2 2 2 3 2 3 3" xfId="3543"/>
    <cellStyle name="Normal 2 2 2 3 2 3 3 2" xfId="7071"/>
    <cellStyle name="Normal 2 2 2 3 2 3 3 2 2" xfId="15882"/>
    <cellStyle name="Normal 2 2 2 3 2 3 3 3" xfId="12361"/>
    <cellStyle name="Normal 2 2 2 3 2 3 4" xfId="4933"/>
    <cellStyle name="Normal 2 2 2 3 2 3 4 2" xfId="8460"/>
    <cellStyle name="Normal 2 2 2 3 2 3 4 2 2" xfId="17271"/>
    <cellStyle name="Normal 2 2 2 3 2 3 4 3" xfId="13750"/>
    <cellStyle name="Normal 2 2 2 3 2 3 5" xfId="2907"/>
    <cellStyle name="Normal 2 2 2 3 2 3 5 2" xfId="11725"/>
    <cellStyle name="Normal 2 2 2 3 2 3 6" xfId="1924"/>
    <cellStyle name="Normal 2 2 2 3 2 3 6 2" xfId="10758"/>
    <cellStyle name="Normal 2 2 2 3 2 3 7" xfId="1135"/>
    <cellStyle name="Normal 2 2 2 3 2 3 7 2" xfId="9969"/>
    <cellStyle name="Normal 2 2 2 3 2 3 8" xfId="5836"/>
    <cellStyle name="Normal 2 2 2 3 2 3 8 2" xfId="14647"/>
    <cellStyle name="Normal 2 2 2 3 2 3 9" xfId="6435"/>
    <cellStyle name="Normal 2 2 2 3 2 3 9 2" xfId="15246"/>
    <cellStyle name="Normal 2 2 2 3 2 4" xfId="1522"/>
    <cellStyle name="Normal 2 2 2 3 2 4 2" xfId="4583"/>
    <cellStyle name="Normal 2 2 2 3 2 4 2 2" xfId="8111"/>
    <cellStyle name="Normal 2 2 2 3 2 4 2 2 2" xfId="16922"/>
    <cellStyle name="Normal 2 2 2 3 2 4 2 3" xfId="13401"/>
    <cellStyle name="Normal 2 2 2 3 2 4 3" xfId="3745"/>
    <cellStyle name="Normal 2 2 2 3 2 4 3 2" xfId="7273"/>
    <cellStyle name="Normal 2 2 2 3 2 4 3 2 2" xfId="16084"/>
    <cellStyle name="Normal 2 2 2 3 2 4 3 3" xfId="12563"/>
    <cellStyle name="Normal 2 2 2 3 2 4 4" xfId="4934"/>
    <cellStyle name="Normal 2 2 2 3 2 4 4 2" xfId="8461"/>
    <cellStyle name="Normal 2 2 2 3 2 4 4 2 2" xfId="17272"/>
    <cellStyle name="Normal 2 2 2 3 2 4 4 3" xfId="13751"/>
    <cellStyle name="Normal 2 2 2 3 2 4 5" xfId="3109"/>
    <cellStyle name="Normal 2 2 2 3 2 4 5 2" xfId="11927"/>
    <cellStyle name="Normal 2 2 2 3 2 4 6" xfId="6637"/>
    <cellStyle name="Normal 2 2 2 3 2 4 6 2" xfId="15448"/>
    <cellStyle name="Normal 2 2 2 3 2 4 7" xfId="10356"/>
    <cellStyle name="Normal 2 2 2 3 2 5" xfId="2089"/>
    <cellStyle name="Normal 2 2 2 3 2 5 2" xfId="4122"/>
    <cellStyle name="Normal 2 2 2 3 2 5 2 2" xfId="7650"/>
    <cellStyle name="Normal 2 2 2 3 2 5 2 2 2" xfId="16461"/>
    <cellStyle name="Normal 2 2 2 3 2 5 2 3" xfId="12940"/>
    <cellStyle name="Normal 2 2 2 3 2 5 3" xfId="2647"/>
    <cellStyle name="Normal 2 2 2 3 2 5 3 2" xfId="11466"/>
    <cellStyle name="Normal 2 2 2 3 2 5 4" xfId="6176"/>
    <cellStyle name="Normal 2 2 2 3 2 5 4 2" xfId="14987"/>
    <cellStyle name="Normal 2 2 2 3 2 5 5" xfId="10923"/>
    <cellStyle name="Normal 2 2 2 3 2 6" xfId="2182"/>
    <cellStyle name="Normal 2 2 2 3 2 6 2" xfId="3947"/>
    <cellStyle name="Normal 2 2 2 3 2 6 2 2" xfId="12765"/>
    <cellStyle name="Normal 2 2 2 3 2 6 3" xfId="7475"/>
    <cellStyle name="Normal 2 2 2 3 2 6 3 2" xfId="16286"/>
    <cellStyle name="Normal 2 2 2 3 2 6 4" xfId="11009"/>
    <cellStyle name="Normal 2 2 2 3 2 7" xfId="3284"/>
    <cellStyle name="Normal 2 2 2 3 2 7 2" xfId="6812"/>
    <cellStyle name="Normal 2 2 2 3 2 7 2 2" xfId="15623"/>
    <cellStyle name="Normal 2 2 2 3 2 7 3" xfId="12102"/>
    <cellStyle name="Normal 2 2 2 3 2 8" xfId="4707"/>
    <cellStyle name="Normal 2 2 2 3 2 8 2" xfId="8234"/>
    <cellStyle name="Normal 2 2 2 3 2 8 2 2" xfId="17045"/>
    <cellStyle name="Normal 2 2 2 3 2 8 3" xfId="13524"/>
    <cellStyle name="Normal 2 2 2 3 2 9" xfId="2472"/>
    <cellStyle name="Normal 2 2 2 3 2 9 2" xfId="11291"/>
    <cellStyle name="Normal 2 2 2 3 3" xfId="177"/>
    <cellStyle name="Normal 2 2 2 3 3 10" xfId="1373"/>
    <cellStyle name="Normal 2 2 2 3 3 10 2" xfId="10207"/>
    <cellStyle name="Normal 2 2 2 3 3 11" xfId="756"/>
    <cellStyle name="Normal 2 2 2 3 3 11 2" xfId="9590"/>
    <cellStyle name="Normal 2 2 2 3 3 12" xfId="5457"/>
    <cellStyle name="Normal 2 2 2 3 3 12 2" xfId="14268"/>
    <cellStyle name="Normal 2 2 2 3 3 13" xfId="6024"/>
    <cellStyle name="Normal 2 2 2 3 3 13 2" xfId="14835"/>
    <cellStyle name="Normal 2 2 2 3 3 14" xfId="9016"/>
    <cellStyle name="Normal 2 2 2 3 3 2" xfId="332"/>
    <cellStyle name="Normal 2 2 2 3 3 2 10" xfId="9166"/>
    <cellStyle name="Normal 2 2 2 3 3 2 2" xfId="4274"/>
    <cellStyle name="Normal 2 2 2 3 3 2 2 2" xfId="7802"/>
    <cellStyle name="Normal 2 2 2 3 3 2 2 2 2" xfId="16613"/>
    <cellStyle name="Normal 2 2 2 3 3 2 2 3" xfId="13092"/>
    <cellStyle name="Normal 2 2 2 3 3 2 3" xfId="3436"/>
    <cellStyle name="Normal 2 2 2 3 3 2 3 2" xfId="6964"/>
    <cellStyle name="Normal 2 2 2 3 3 2 3 2 2" xfId="15775"/>
    <cellStyle name="Normal 2 2 2 3 3 2 3 3" xfId="12254"/>
    <cellStyle name="Normal 2 2 2 3 3 2 4" xfId="4935"/>
    <cellStyle name="Normal 2 2 2 3 3 2 4 2" xfId="8462"/>
    <cellStyle name="Normal 2 2 2 3 3 2 4 2 2" xfId="17273"/>
    <cellStyle name="Normal 2 2 2 3 3 2 4 3" xfId="13752"/>
    <cellStyle name="Normal 2 2 2 3 3 2 5" xfId="2800"/>
    <cellStyle name="Normal 2 2 2 3 3 2 5 2" xfId="11618"/>
    <cellStyle name="Normal 2 2 2 3 3 2 6" xfId="1695"/>
    <cellStyle name="Normal 2 2 2 3 3 2 6 2" xfId="10529"/>
    <cellStyle name="Normal 2 2 2 3 3 2 7" xfId="906"/>
    <cellStyle name="Normal 2 2 2 3 3 2 7 2" xfId="9740"/>
    <cellStyle name="Normal 2 2 2 3 3 2 8" xfId="5607"/>
    <cellStyle name="Normal 2 2 2 3 3 2 8 2" xfId="14418"/>
    <cellStyle name="Normal 2 2 2 3 3 2 9" xfId="6328"/>
    <cellStyle name="Normal 2 2 2 3 3 2 9 2" xfId="15139"/>
    <cellStyle name="Normal 2 2 2 3 3 3" xfId="584"/>
    <cellStyle name="Normal 2 2 2 3 3 3 10" xfId="9418"/>
    <cellStyle name="Normal 2 2 2 3 3 3 2" xfId="4404"/>
    <cellStyle name="Normal 2 2 2 3 3 3 2 2" xfId="7932"/>
    <cellStyle name="Normal 2 2 2 3 3 3 2 2 2" xfId="16743"/>
    <cellStyle name="Normal 2 2 2 3 3 3 2 3" xfId="13222"/>
    <cellStyle name="Normal 2 2 2 3 3 3 3" xfId="3566"/>
    <cellStyle name="Normal 2 2 2 3 3 3 3 2" xfId="7094"/>
    <cellStyle name="Normal 2 2 2 3 3 3 3 2 2" xfId="15905"/>
    <cellStyle name="Normal 2 2 2 3 3 3 3 3" xfId="12384"/>
    <cellStyle name="Normal 2 2 2 3 3 3 4" xfId="4936"/>
    <cellStyle name="Normal 2 2 2 3 3 3 4 2" xfId="8463"/>
    <cellStyle name="Normal 2 2 2 3 3 3 4 2 2" xfId="17274"/>
    <cellStyle name="Normal 2 2 2 3 3 3 4 3" xfId="13753"/>
    <cellStyle name="Normal 2 2 2 3 3 3 5" xfId="2930"/>
    <cellStyle name="Normal 2 2 2 3 3 3 5 2" xfId="11748"/>
    <cellStyle name="Normal 2 2 2 3 3 3 6" xfId="1947"/>
    <cellStyle name="Normal 2 2 2 3 3 3 6 2" xfId="10781"/>
    <cellStyle name="Normal 2 2 2 3 3 3 7" xfId="1158"/>
    <cellStyle name="Normal 2 2 2 3 3 3 7 2" xfId="9992"/>
    <cellStyle name="Normal 2 2 2 3 3 3 8" xfId="5859"/>
    <cellStyle name="Normal 2 2 2 3 3 3 8 2" xfId="14670"/>
    <cellStyle name="Normal 2 2 2 3 3 3 9" xfId="6458"/>
    <cellStyle name="Normal 2 2 2 3 3 3 9 2" xfId="15269"/>
    <cellStyle name="Normal 2 2 2 3 3 4" xfId="1545"/>
    <cellStyle name="Normal 2 2 2 3 3 4 2" xfId="4606"/>
    <cellStyle name="Normal 2 2 2 3 3 4 2 2" xfId="8134"/>
    <cellStyle name="Normal 2 2 2 3 3 4 2 2 2" xfId="16945"/>
    <cellStyle name="Normal 2 2 2 3 3 4 2 3" xfId="13424"/>
    <cellStyle name="Normal 2 2 2 3 3 4 3" xfId="3768"/>
    <cellStyle name="Normal 2 2 2 3 3 4 3 2" xfId="7296"/>
    <cellStyle name="Normal 2 2 2 3 3 4 3 2 2" xfId="16107"/>
    <cellStyle name="Normal 2 2 2 3 3 4 3 3" xfId="12586"/>
    <cellStyle name="Normal 2 2 2 3 3 4 4" xfId="4937"/>
    <cellStyle name="Normal 2 2 2 3 3 4 4 2" xfId="8464"/>
    <cellStyle name="Normal 2 2 2 3 3 4 4 2 2" xfId="17275"/>
    <cellStyle name="Normal 2 2 2 3 3 4 4 3" xfId="13754"/>
    <cellStyle name="Normal 2 2 2 3 3 4 5" xfId="3132"/>
    <cellStyle name="Normal 2 2 2 3 3 4 5 2" xfId="11950"/>
    <cellStyle name="Normal 2 2 2 3 3 4 6" xfId="6660"/>
    <cellStyle name="Normal 2 2 2 3 3 4 6 2" xfId="15471"/>
    <cellStyle name="Normal 2 2 2 3 3 4 7" xfId="10379"/>
    <cellStyle name="Normal 2 2 2 3 3 5" xfId="2112"/>
    <cellStyle name="Normal 2 2 2 3 3 5 2" xfId="4145"/>
    <cellStyle name="Normal 2 2 2 3 3 5 2 2" xfId="7673"/>
    <cellStyle name="Normal 2 2 2 3 3 5 2 2 2" xfId="16484"/>
    <cellStyle name="Normal 2 2 2 3 3 5 2 3" xfId="12963"/>
    <cellStyle name="Normal 2 2 2 3 3 5 3" xfId="2670"/>
    <cellStyle name="Normal 2 2 2 3 3 5 3 2" xfId="11489"/>
    <cellStyle name="Normal 2 2 2 3 3 5 4" xfId="6199"/>
    <cellStyle name="Normal 2 2 2 3 3 5 4 2" xfId="15010"/>
    <cellStyle name="Normal 2 2 2 3 3 5 5" xfId="10946"/>
    <cellStyle name="Normal 2 2 2 3 3 6" xfId="2183"/>
    <cellStyle name="Normal 2 2 2 3 3 6 2" xfId="3970"/>
    <cellStyle name="Normal 2 2 2 3 3 6 2 2" xfId="12788"/>
    <cellStyle name="Normal 2 2 2 3 3 6 3" xfId="7498"/>
    <cellStyle name="Normal 2 2 2 3 3 6 3 2" xfId="16309"/>
    <cellStyle name="Normal 2 2 2 3 3 6 4" xfId="11010"/>
    <cellStyle name="Normal 2 2 2 3 3 7" xfId="3307"/>
    <cellStyle name="Normal 2 2 2 3 3 7 2" xfId="6835"/>
    <cellStyle name="Normal 2 2 2 3 3 7 2 2" xfId="15646"/>
    <cellStyle name="Normal 2 2 2 3 3 7 3" xfId="12125"/>
    <cellStyle name="Normal 2 2 2 3 3 8" xfId="4708"/>
    <cellStyle name="Normal 2 2 2 3 3 8 2" xfId="8235"/>
    <cellStyle name="Normal 2 2 2 3 3 8 2 2" xfId="17046"/>
    <cellStyle name="Normal 2 2 2 3 3 8 3" xfId="13525"/>
    <cellStyle name="Normal 2 2 2 3 3 9" xfId="2495"/>
    <cellStyle name="Normal 2 2 2 3 3 9 2" xfId="11314"/>
    <cellStyle name="Normal 2 2 2 3 4" xfId="200"/>
    <cellStyle name="Normal 2 2 2 3 4 10" xfId="779"/>
    <cellStyle name="Normal 2 2 2 3 4 10 2" xfId="9613"/>
    <cellStyle name="Normal 2 2 2 3 4 11" xfId="5480"/>
    <cellStyle name="Normal 2 2 2 3 4 11 2" xfId="14291"/>
    <cellStyle name="Normal 2 2 2 3 4 12" xfId="6059"/>
    <cellStyle name="Normal 2 2 2 3 4 12 2" xfId="14870"/>
    <cellStyle name="Normal 2 2 2 3 4 13" xfId="9039"/>
    <cellStyle name="Normal 2 2 2 3 4 2" xfId="367"/>
    <cellStyle name="Normal 2 2 2 3 4 2 10" xfId="9201"/>
    <cellStyle name="Normal 2 2 2 3 4 2 2" xfId="4439"/>
    <cellStyle name="Normal 2 2 2 3 4 2 2 2" xfId="7967"/>
    <cellStyle name="Normal 2 2 2 3 4 2 2 2 2" xfId="16778"/>
    <cellStyle name="Normal 2 2 2 3 4 2 2 3" xfId="13257"/>
    <cellStyle name="Normal 2 2 2 3 4 2 3" xfId="3601"/>
    <cellStyle name="Normal 2 2 2 3 4 2 3 2" xfId="7129"/>
    <cellStyle name="Normal 2 2 2 3 4 2 3 2 2" xfId="15940"/>
    <cellStyle name="Normal 2 2 2 3 4 2 3 3" xfId="12419"/>
    <cellStyle name="Normal 2 2 2 3 4 2 4" xfId="4938"/>
    <cellStyle name="Normal 2 2 2 3 4 2 4 2" xfId="8465"/>
    <cellStyle name="Normal 2 2 2 3 4 2 4 2 2" xfId="17276"/>
    <cellStyle name="Normal 2 2 2 3 4 2 4 3" xfId="13755"/>
    <cellStyle name="Normal 2 2 2 3 4 2 5" xfId="2965"/>
    <cellStyle name="Normal 2 2 2 3 4 2 5 2" xfId="11783"/>
    <cellStyle name="Normal 2 2 2 3 4 2 6" xfId="1730"/>
    <cellStyle name="Normal 2 2 2 3 4 2 6 2" xfId="10564"/>
    <cellStyle name="Normal 2 2 2 3 4 2 7" xfId="941"/>
    <cellStyle name="Normal 2 2 2 3 4 2 7 2" xfId="9775"/>
    <cellStyle name="Normal 2 2 2 3 4 2 8" xfId="5642"/>
    <cellStyle name="Normal 2 2 2 3 4 2 8 2" xfId="14453"/>
    <cellStyle name="Normal 2 2 2 3 4 2 9" xfId="6493"/>
    <cellStyle name="Normal 2 2 2 3 4 2 9 2" xfId="15304"/>
    <cellStyle name="Normal 2 2 2 3 4 3" xfId="619"/>
    <cellStyle name="Normal 2 2 2 3 4 3 10" xfId="9453"/>
    <cellStyle name="Normal 2 2 2 3 4 3 2" xfId="4641"/>
    <cellStyle name="Normal 2 2 2 3 4 3 2 2" xfId="8169"/>
    <cellStyle name="Normal 2 2 2 3 4 3 2 2 2" xfId="16980"/>
    <cellStyle name="Normal 2 2 2 3 4 3 2 3" xfId="13459"/>
    <cellStyle name="Normal 2 2 2 3 4 3 3" xfId="3803"/>
    <cellStyle name="Normal 2 2 2 3 4 3 3 2" xfId="7331"/>
    <cellStyle name="Normal 2 2 2 3 4 3 3 2 2" xfId="16142"/>
    <cellStyle name="Normal 2 2 2 3 4 3 3 3" xfId="12621"/>
    <cellStyle name="Normal 2 2 2 3 4 3 4" xfId="4939"/>
    <cellStyle name="Normal 2 2 2 3 4 3 4 2" xfId="8466"/>
    <cellStyle name="Normal 2 2 2 3 4 3 4 2 2" xfId="17277"/>
    <cellStyle name="Normal 2 2 2 3 4 3 4 3" xfId="13756"/>
    <cellStyle name="Normal 2 2 2 3 4 3 5" xfId="3167"/>
    <cellStyle name="Normal 2 2 2 3 4 3 5 2" xfId="11985"/>
    <cellStyle name="Normal 2 2 2 3 4 3 6" xfId="1982"/>
    <cellStyle name="Normal 2 2 2 3 4 3 6 2" xfId="10816"/>
    <cellStyle name="Normal 2 2 2 3 4 3 7" xfId="1193"/>
    <cellStyle name="Normal 2 2 2 3 4 3 7 2" xfId="10027"/>
    <cellStyle name="Normal 2 2 2 3 4 3 8" xfId="5894"/>
    <cellStyle name="Normal 2 2 2 3 4 3 8 2" xfId="14705"/>
    <cellStyle name="Normal 2 2 2 3 4 3 9" xfId="6695"/>
    <cellStyle name="Normal 2 2 2 3 4 3 9 2" xfId="15506"/>
    <cellStyle name="Normal 2 2 2 3 4 4" xfId="1568"/>
    <cellStyle name="Normal 2 2 2 3 4 4 2" xfId="4180"/>
    <cellStyle name="Normal 2 2 2 3 4 4 2 2" xfId="7708"/>
    <cellStyle name="Normal 2 2 2 3 4 4 2 2 2" xfId="16519"/>
    <cellStyle name="Normal 2 2 2 3 4 4 2 3" xfId="12998"/>
    <cellStyle name="Normal 2 2 2 3 4 4 3" xfId="2705"/>
    <cellStyle name="Normal 2 2 2 3 4 4 3 2" xfId="11524"/>
    <cellStyle name="Normal 2 2 2 3 4 4 4" xfId="6234"/>
    <cellStyle name="Normal 2 2 2 3 4 4 4 2" xfId="15045"/>
    <cellStyle name="Normal 2 2 2 3 4 4 5" xfId="10402"/>
    <cellStyle name="Normal 2 2 2 3 4 5" xfId="2147"/>
    <cellStyle name="Normal 2 2 2 3 4 5 2" xfId="4005"/>
    <cellStyle name="Normal 2 2 2 3 4 5 2 2" xfId="12823"/>
    <cellStyle name="Normal 2 2 2 3 4 5 3" xfId="7533"/>
    <cellStyle name="Normal 2 2 2 3 4 5 3 2" xfId="16344"/>
    <cellStyle name="Normal 2 2 2 3 4 5 4" xfId="10981"/>
    <cellStyle name="Normal 2 2 2 3 4 6" xfId="2184"/>
    <cellStyle name="Normal 2 2 2 3 4 6 2" xfId="3342"/>
    <cellStyle name="Normal 2 2 2 3 4 6 2 2" xfId="12160"/>
    <cellStyle name="Normal 2 2 2 3 4 6 3" xfId="6870"/>
    <cellStyle name="Normal 2 2 2 3 4 6 3 2" xfId="15681"/>
    <cellStyle name="Normal 2 2 2 3 4 6 4" xfId="11011"/>
    <cellStyle name="Normal 2 2 2 3 4 7" xfId="4709"/>
    <cellStyle name="Normal 2 2 2 3 4 7 2" xfId="8236"/>
    <cellStyle name="Normal 2 2 2 3 4 7 2 2" xfId="17047"/>
    <cellStyle name="Normal 2 2 2 3 4 7 3" xfId="13526"/>
    <cellStyle name="Normal 2 2 2 3 4 8" xfId="2530"/>
    <cellStyle name="Normal 2 2 2 3 4 8 2" xfId="11349"/>
    <cellStyle name="Normal 2 2 2 3 4 9" xfId="1408"/>
    <cellStyle name="Normal 2 2 2 3 4 9 2" xfId="10242"/>
    <cellStyle name="Normal 2 2 2 3 5" xfId="272"/>
    <cellStyle name="Normal 2 2 2 3 5 10" xfId="846"/>
    <cellStyle name="Normal 2 2 2 3 5 10 2" xfId="9680"/>
    <cellStyle name="Normal 2 2 2 3 5 11" xfId="5547"/>
    <cellStyle name="Normal 2 2 2 3 5 11 2" xfId="14358"/>
    <cellStyle name="Normal 2 2 2 3 5 12" xfId="5964"/>
    <cellStyle name="Normal 2 2 2 3 5 12 2" xfId="14775"/>
    <cellStyle name="Normal 2 2 2 3 5 13" xfId="9106"/>
    <cellStyle name="Normal 2 2 2 3 5 2" xfId="524"/>
    <cellStyle name="Normal 2 2 2 3 5 2 10" xfId="9358"/>
    <cellStyle name="Normal 2 2 2 3 5 2 2" xfId="4344"/>
    <cellStyle name="Normal 2 2 2 3 5 2 2 2" xfId="7872"/>
    <cellStyle name="Normal 2 2 2 3 5 2 2 2 2" xfId="16683"/>
    <cellStyle name="Normal 2 2 2 3 5 2 2 3" xfId="13162"/>
    <cellStyle name="Normal 2 2 2 3 5 2 3" xfId="3506"/>
    <cellStyle name="Normal 2 2 2 3 5 2 3 2" xfId="7034"/>
    <cellStyle name="Normal 2 2 2 3 5 2 3 2 2" xfId="15845"/>
    <cellStyle name="Normal 2 2 2 3 5 2 3 3" xfId="12324"/>
    <cellStyle name="Normal 2 2 2 3 5 2 4" xfId="4940"/>
    <cellStyle name="Normal 2 2 2 3 5 2 4 2" xfId="8467"/>
    <cellStyle name="Normal 2 2 2 3 5 2 4 2 2" xfId="17278"/>
    <cellStyle name="Normal 2 2 2 3 5 2 4 3" xfId="13757"/>
    <cellStyle name="Normal 2 2 2 3 5 2 5" xfId="2870"/>
    <cellStyle name="Normal 2 2 2 3 5 2 5 2" xfId="11688"/>
    <cellStyle name="Normal 2 2 2 3 5 2 6" xfId="1887"/>
    <cellStyle name="Normal 2 2 2 3 5 2 6 2" xfId="10721"/>
    <cellStyle name="Normal 2 2 2 3 5 2 7" xfId="1098"/>
    <cellStyle name="Normal 2 2 2 3 5 2 7 2" xfId="9932"/>
    <cellStyle name="Normal 2 2 2 3 5 2 8" xfId="5799"/>
    <cellStyle name="Normal 2 2 2 3 5 2 8 2" xfId="14610"/>
    <cellStyle name="Normal 2 2 2 3 5 2 9" xfId="6398"/>
    <cellStyle name="Normal 2 2 2 3 5 2 9 2" xfId="15209"/>
    <cellStyle name="Normal 2 2 2 3 5 3" xfId="1635"/>
    <cellStyle name="Normal 2 2 2 3 5 3 2" xfId="4546"/>
    <cellStyle name="Normal 2 2 2 3 5 3 2 2" xfId="8074"/>
    <cellStyle name="Normal 2 2 2 3 5 3 2 2 2" xfId="16885"/>
    <cellStyle name="Normal 2 2 2 3 5 3 2 3" xfId="13364"/>
    <cellStyle name="Normal 2 2 2 3 5 3 3" xfId="3708"/>
    <cellStyle name="Normal 2 2 2 3 5 3 3 2" xfId="7236"/>
    <cellStyle name="Normal 2 2 2 3 5 3 3 2 2" xfId="16047"/>
    <cellStyle name="Normal 2 2 2 3 5 3 3 3" xfId="12526"/>
    <cellStyle name="Normal 2 2 2 3 5 3 4" xfId="4941"/>
    <cellStyle name="Normal 2 2 2 3 5 3 4 2" xfId="8468"/>
    <cellStyle name="Normal 2 2 2 3 5 3 4 2 2" xfId="17279"/>
    <cellStyle name="Normal 2 2 2 3 5 3 4 3" xfId="13758"/>
    <cellStyle name="Normal 2 2 2 3 5 3 5" xfId="3072"/>
    <cellStyle name="Normal 2 2 2 3 5 3 5 2" xfId="11890"/>
    <cellStyle name="Normal 2 2 2 3 5 3 6" xfId="6600"/>
    <cellStyle name="Normal 2 2 2 3 5 3 6 2" xfId="15411"/>
    <cellStyle name="Normal 2 2 2 3 5 3 7" xfId="10469"/>
    <cellStyle name="Normal 2 2 2 3 5 4" xfId="2059"/>
    <cellStyle name="Normal 2 2 2 3 5 4 2" xfId="4218"/>
    <cellStyle name="Normal 2 2 2 3 5 4 2 2" xfId="7746"/>
    <cellStyle name="Normal 2 2 2 3 5 4 2 2 2" xfId="16557"/>
    <cellStyle name="Normal 2 2 2 3 5 4 2 3" xfId="13036"/>
    <cellStyle name="Normal 2 2 2 3 5 4 3" xfId="2744"/>
    <cellStyle name="Normal 2 2 2 3 5 4 3 2" xfId="11562"/>
    <cellStyle name="Normal 2 2 2 3 5 4 4" xfId="6272"/>
    <cellStyle name="Normal 2 2 2 3 5 4 4 2" xfId="15083"/>
    <cellStyle name="Normal 2 2 2 3 5 4 5" xfId="10893"/>
    <cellStyle name="Normal 2 2 2 3 5 5" xfId="2185"/>
    <cellStyle name="Normal 2 2 2 3 5 5 2" xfId="3910"/>
    <cellStyle name="Normal 2 2 2 3 5 5 2 2" xfId="12728"/>
    <cellStyle name="Normal 2 2 2 3 5 5 3" xfId="7438"/>
    <cellStyle name="Normal 2 2 2 3 5 5 3 2" xfId="16249"/>
    <cellStyle name="Normal 2 2 2 3 5 5 4" xfId="11012"/>
    <cellStyle name="Normal 2 2 2 3 5 6" xfId="3380"/>
    <cellStyle name="Normal 2 2 2 3 5 6 2" xfId="6908"/>
    <cellStyle name="Normal 2 2 2 3 5 6 2 2" xfId="15719"/>
    <cellStyle name="Normal 2 2 2 3 5 6 3" xfId="12198"/>
    <cellStyle name="Normal 2 2 2 3 5 7" xfId="4710"/>
    <cellStyle name="Normal 2 2 2 3 5 7 2" xfId="8237"/>
    <cellStyle name="Normal 2 2 2 3 5 7 2 2" xfId="17048"/>
    <cellStyle name="Normal 2 2 2 3 5 7 3" xfId="13527"/>
    <cellStyle name="Normal 2 2 2 3 5 8" xfId="2435"/>
    <cellStyle name="Normal 2 2 2 3 5 8 2" xfId="11254"/>
    <cellStyle name="Normal 2 2 2 3 5 9" xfId="1313"/>
    <cellStyle name="Normal 2 2 2 3 5 9 2" xfId="10147"/>
    <cellStyle name="Normal 2 2 2 3 6" xfId="225"/>
    <cellStyle name="Normal 2 2 2 3 6 10" xfId="5504"/>
    <cellStyle name="Normal 2 2 2 3 6 10 2" xfId="14315"/>
    <cellStyle name="Normal 2 2 2 3 6 11" xfId="6071"/>
    <cellStyle name="Normal 2 2 2 3 6 11 2" xfId="14882"/>
    <cellStyle name="Normal 2 2 2 3 6 12" xfId="9063"/>
    <cellStyle name="Normal 2 2 2 3 6 2" xfId="481"/>
    <cellStyle name="Normal 2 2 2 3 6 2 10" xfId="9315"/>
    <cellStyle name="Normal 2 2 2 3 6 2 2" xfId="4653"/>
    <cellStyle name="Normal 2 2 2 3 6 2 2 2" xfId="8181"/>
    <cellStyle name="Normal 2 2 2 3 6 2 2 2 2" xfId="16992"/>
    <cellStyle name="Normal 2 2 2 3 6 2 2 3" xfId="13471"/>
    <cellStyle name="Normal 2 2 2 3 6 2 3" xfId="3815"/>
    <cellStyle name="Normal 2 2 2 3 6 2 3 2" xfId="7343"/>
    <cellStyle name="Normal 2 2 2 3 6 2 3 2 2" xfId="16154"/>
    <cellStyle name="Normal 2 2 2 3 6 2 3 3" xfId="12633"/>
    <cellStyle name="Normal 2 2 2 3 6 2 4" xfId="4942"/>
    <cellStyle name="Normal 2 2 2 3 6 2 4 2" xfId="8469"/>
    <cellStyle name="Normal 2 2 2 3 6 2 4 2 2" xfId="17280"/>
    <cellStyle name="Normal 2 2 2 3 6 2 4 3" xfId="13759"/>
    <cellStyle name="Normal 2 2 2 3 6 2 5" xfId="3179"/>
    <cellStyle name="Normal 2 2 2 3 6 2 5 2" xfId="11997"/>
    <cellStyle name="Normal 2 2 2 3 6 2 6" xfId="1844"/>
    <cellStyle name="Normal 2 2 2 3 6 2 6 2" xfId="10678"/>
    <cellStyle name="Normal 2 2 2 3 6 2 7" xfId="1055"/>
    <cellStyle name="Normal 2 2 2 3 6 2 7 2" xfId="9889"/>
    <cellStyle name="Normal 2 2 2 3 6 2 8" xfId="5756"/>
    <cellStyle name="Normal 2 2 2 3 6 2 8 2" xfId="14567"/>
    <cellStyle name="Normal 2 2 2 3 6 2 9" xfId="6707"/>
    <cellStyle name="Normal 2 2 2 3 6 2 9 2" xfId="15518"/>
    <cellStyle name="Normal 2 2 2 3 6 3" xfId="1592"/>
    <cellStyle name="Normal 2 2 2 3 6 3 2" xfId="4451"/>
    <cellStyle name="Normal 2 2 2 3 6 3 2 2" xfId="7979"/>
    <cellStyle name="Normal 2 2 2 3 6 3 2 2 2" xfId="16790"/>
    <cellStyle name="Normal 2 2 2 3 6 3 2 3" xfId="13269"/>
    <cellStyle name="Normal 2 2 2 3 6 3 3" xfId="2977"/>
    <cellStyle name="Normal 2 2 2 3 6 3 3 2" xfId="11795"/>
    <cellStyle name="Normal 2 2 2 3 6 3 4" xfId="6505"/>
    <cellStyle name="Normal 2 2 2 3 6 3 4 2" xfId="15316"/>
    <cellStyle name="Normal 2 2 2 3 6 3 5" xfId="10426"/>
    <cellStyle name="Normal 2 2 2 3 6 4" xfId="2186"/>
    <cellStyle name="Normal 2 2 2 3 6 4 2" xfId="4017"/>
    <cellStyle name="Normal 2 2 2 3 6 4 2 2" xfId="12835"/>
    <cellStyle name="Normal 2 2 2 3 6 4 3" xfId="7545"/>
    <cellStyle name="Normal 2 2 2 3 6 4 3 2" xfId="16356"/>
    <cellStyle name="Normal 2 2 2 3 6 4 4" xfId="11013"/>
    <cellStyle name="Normal 2 2 2 3 6 5" xfId="3613"/>
    <cellStyle name="Normal 2 2 2 3 6 5 2" xfId="7141"/>
    <cellStyle name="Normal 2 2 2 3 6 5 2 2" xfId="15952"/>
    <cellStyle name="Normal 2 2 2 3 6 5 3" xfId="12431"/>
    <cellStyle name="Normal 2 2 2 3 6 6" xfId="4711"/>
    <cellStyle name="Normal 2 2 2 3 6 6 2" xfId="8238"/>
    <cellStyle name="Normal 2 2 2 3 6 6 2 2" xfId="17049"/>
    <cellStyle name="Normal 2 2 2 3 6 6 3" xfId="13528"/>
    <cellStyle name="Normal 2 2 2 3 6 7" xfId="2542"/>
    <cellStyle name="Normal 2 2 2 3 6 7 2" xfId="11361"/>
    <cellStyle name="Normal 2 2 2 3 6 8" xfId="1270"/>
    <cellStyle name="Normal 2 2 2 3 6 8 2" xfId="10104"/>
    <cellStyle name="Normal 2 2 2 3 6 9" xfId="803"/>
    <cellStyle name="Normal 2 2 2 3 6 9 2" xfId="9637"/>
    <cellStyle name="Normal 2 2 2 3 7" xfId="404"/>
    <cellStyle name="Normal 2 2 2 3 7 10" xfId="9238"/>
    <cellStyle name="Normal 2 2 2 3 7 2" xfId="4301"/>
    <cellStyle name="Normal 2 2 2 3 7 2 2" xfId="7829"/>
    <cellStyle name="Normal 2 2 2 3 7 2 2 2" xfId="16640"/>
    <cellStyle name="Normal 2 2 2 3 7 2 3" xfId="13119"/>
    <cellStyle name="Normal 2 2 2 3 7 3" xfId="3463"/>
    <cellStyle name="Normal 2 2 2 3 7 3 2" xfId="6991"/>
    <cellStyle name="Normal 2 2 2 3 7 3 2 2" xfId="15802"/>
    <cellStyle name="Normal 2 2 2 3 7 3 3" xfId="12281"/>
    <cellStyle name="Normal 2 2 2 3 7 4" xfId="4943"/>
    <cellStyle name="Normal 2 2 2 3 7 4 2" xfId="8470"/>
    <cellStyle name="Normal 2 2 2 3 7 4 2 2" xfId="17281"/>
    <cellStyle name="Normal 2 2 2 3 7 4 3" xfId="13760"/>
    <cellStyle name="Normal 2 2 2 3 7 5" xfId="2827"/>
    <cellStyle name="Normal 2 2 2 3 7 5 2" xfId="11645"/>
    <cellStyle name="Normal 2 2 2 3 7 6" xfId="1767"/>
    <cellStyle name="Normal 2 2 2 3 7 6 2" xfId="10601"/>
    <cellStyle name="Normal 2 2 2 3 7 7" xfId="978"/>
    <cellStyle name="Normal 2 2 2 3 7 7 2" xfId="9812"/>
    <cellStyle name="Normal 2 2 2 3 7 8" xfId="5679"/>
    <cellStyle name="Normal 2 2 2 3 7 8 2" xfId="14490"/>
    <cellStyle name="Normal 2 2 2 3 7 9" xfId="6355"/>
    <cellStyle name="Normal 2 2 2 3 7 9 2" xfId="15166"/>
    <cellStyle name="Normal 2 2 2 3 8" xfId="117"/>
    <cellStyle name="Normal 2 2 2 3 8 10" xfId="8956"/>
    <cellStyle name="Normal 2 2 2 3 8 2" xfId="4503"/>
    <cellStyle name="Normal 2 2 2 3 8 2 2" xfId="8031"/>
    <cellStyle name="Normal 2 2 2 3 8 2 2 2" xfId="16842"/>
    <cellStyle name="Normal 2 2 2 3 8 2 3" xfId="13321"/>
    <cellStyle name="Normal 2 2 2 3 8 3" xfId="3665"/>
    <cellStyle name="Normal 2 2 2 3 8 3 2" xfId="7193"/>
    <cellStyle name="Normal 2 2 2 3 8 3 2 2" xfId="16004"/>
    <cellStyle name="Normal 2 2 2 3 8 3 3" xfId="12483"/>
    <cellStyle name="Normal 2 2 2 3 8 4" xfId="4944"/>
    <cellStyle name="Normal 2 2 2 3 8 4 2" xfId="8471"/>
    <cellStyle name="Normal 2 2 2 3 8 4 2 2" xfId="17282"/>
    <cellStyle name="Normal 2 2 2 3 8 4 3" xfId="13761"/>
    <cellStyle name="Normal 2 2 2 3 8 5" xfId="3029"/>
    <cellStyle name="Normal 2 2 2 3 8 5 2" xfId="11847"/>
    <cellStyle name="Normal 2 2 2 3 8 6" xfId="1485"/>
    <cellStyle name="Normal 2 2 2 3 8 6 2" xfId="10319"/>
    <cellStyle name="Normal 2 2 2 3 8 7" xfId="696"/>
    <cellStyle name="Normal 2 2 2 3 8 7 2" xfId="9530"/>
    <cellStyle name="Normal 2 2 2 3 8 8" xfId="5397"/>
    <cellStyle name="Normal 2 2 2 3 8 8 2" xfId="14208"/>
    <cellStyle name="Normal 2 2 2 3 8 9" xfId="6557"/>
    <cellStyle name="Normal 2 2 2 3 8 9 2" xfId="15368"/>
    <cellStyle name="Normal 2 2 2 3 9" xfId="442"/>
    <cellStyle name="Normal 2 2 2 3 9 2" xfId="4085"/>
    <cellStyle name="Normal 2 2 2 3 9 2 2" xfId="7613"/>
    <cellStyle name="Normal 2 2 2 3 9 2 2 2" xfId="16424"/>
    <cellStyle name="Normal 2 2 2 3 9 2 3" xfId="12903"/>
    <cellStyle name="Normal 2 2 2 3 9 3" xfId="2610"/>
    <cellStyle name="Normal 2 2 2 3 9 3 2" xfId="11429"/>
    <cellStyle name="Normal 2 2 2 3 9 4" xfId="1805"/>
    <cellStyle name="Normal 2 2 2 3 9 4 2" xfId="10639"/>
    <cellStyle name="Normal 2 2 2 3 9 5" xfId="1016"/>
    <cellStyle name="Normal 2 2 2 3 9 5 2" xfId="9850"/>
    <cellStyle name="Normal 2 2 2 3 9 6" xfId="5717"/>
    <cellStyle name="Normal 2 2 2 3 9 6 2" xfId="14528"/>
    <cellStyle name="Normal 2 2 2 3 9 7" xfId="6139"/>
    <cellStyle name="Normal 2 2 2 3 9 7 2" xfId="14950"/>
    <cellStyle name="Normal 2 2 2 3 9 8" xfId="9276"/>
    <cellStyle name="Normal 2 2 2 4" xfId="7"/>
    <cellStyle name="Normal 2 2 2 4 10" xfId="2187"/>
    <cellStyle name="Normal 2 2 2 4 10 2" xfId="4712"/>
    <cellStyle name="Normal 2 2 2 4 10 2 2" xfId="13529"/>
    <cellStyle name="Normal 2 2 2 4 10 3" xfId="8239"/>
    <cellStyle name="Normal 2 2 2 4 10 3 2" xfId="17050"/>
    <cellStyle name="Normal 2 2 2 4 10 4" xfId="11014"/>
    <cellStyle name="Normal 2 2 2 4 11" xfId="2424"/>
    <cellStyle name="Normal 2 2 2 4 11 2" xfId="11243"/>
    <cellStyle name="Normal 2 2 2 4 12" xfId="1220"/>
    <cellStyle name="Normal 2 2 2 4 12 2" xfId="10054"/>
    <cellStyle name="Normal 2 2 2 4 13" xfId="645"/>
    <cellStyle name="Normal 2 2 2 4 13 2" xfId="9479"/>
    <cellStyle name="Normal 2 2 2 4 14" xfId="5346"/>
    <cellStyle name="Normal 2 2 2 4 14 2" xfId="14157"/>
    <cellStyle name="Normal 2 2 2 4 15" xfId="5953"/>
    <cellStyle name="Normal 2 2 2 4 15 2" xfId="14764"/>
    <cellStyle name="Normal 2 2 2 4 16" xfId="8856"/>
    <cellStyle name="Normal 2 2 2 4 2" xfId="143"/>
    <cellStyle name="Normal 2 2 2 4 2 10" xfId="1339"/>
    <cellStyle name="Normal 2 2 2 4 2 10 2" xfId="10173"/>
    <cellStyle name="Normal 2 2 2 4 2 11" xfId="722"/>
    <cellStyle name="Normal 2 2 2 4 2 11 2" xfId="9556"/>
    <cellStyle name="Normal 2 2 2 4 2 12" xfId="5423"/>
    <cellStyle name="Normal 2 2 2 4 2 12 2" xfId="14234"/>
    <cellStyle name="Normal 2 2 2 4 2 13" xfId="5990"/>
    <cellStyle name="Normal 2 2 2 4 2 13 2" xfId="14801"/>
    <cellStyle name="Normal 2 2 2 4 2 14" xfId="8982"/>
    <cellStyle name="Normal 2 2 2 4 2 2" xfId="298"/>
    <cellStyle name="Normal 2 2 2 4 2 2 10" xfId="9132"/>
    <cellStyle name="Normal 2 2 2 4 2 2 2" xfId="4241"/>
    <cellStyle name="Normal 2 2 2 4 2 2 2 2" xfId="7769"/>
    <cellStyle name="Normal 2 2 2 4 2 2 2 2 2" xfId="16580"/>
    <cellStyle name="Normal 2 2 2 4 2 2 2 3" xfId="13059"/>
    <cellStyle name="Normal 2 2 2 4 2 2 3" xfId="3403"/>
    <cellStyle name="Normal 2 2 2 4 2 2 3 2" xfId="6931"/>
    <cellStyle name="Normal 2 2 2 4 2 2 3 2 2" xfId="15742"/>
    <cellStyle name="Normal 2 2 2 4 2 2 3 3" xfId="12221"/>
    <cellStyle name="Normal 2 2 2 4 2 2 4" xfId="4945"/>
    <cellStyle name="Normal 2 2 2 4 2 2 4 2" xfId="8472"/>
    <cellStyle name="Normal 2 2 2 4 2 2 4 2 2" xfId="17283"/>
    <cellStyle name="Normal 2 2 2 4 2 2 4 3" xfId="13762"/>
    <cellStyle name="Normal 2 2 2 4 2 2 5" xfId="2767"/>
    <cellStyle name="Normal 2 2 2 4 2 2 5 2" xfId="11585"/>
    <cellStyle name="Normal 2 2 2 4 2 2 6" xfId="1661"/>
    <cellStyle name="Normal 2 2 2 4 2 2 6 2" xfId="10495"/>
    <cellStyle name="Normal 2 2 2 4 2 2 7" xfId="872"/>
    <cellStyle name="Normal 2 2 2 4 2 2 7 2" xfId="9706"/>
    <cellStyle name="Normal 2 2 2 4 2 2 8" xfId="5573"/>
    <cellStyle name="Normal 2 2 2 4 2 2 8 2" xfId="14384"/>
    <cellStyle name="Normal 2 2 2 4 2 2 9" xfId="6295"/>
    <cellStyle name="Normal 2 2 2 4 2 2 9 2" xfId="15106"/>
    <cellStyle name="Normal 2 2 2 4 2 3" xfId="550"/>
    <cellStyle name="Normal 2 2 2 4 2 3 10" xfId="9384"/>
    <cellStyle name="Normal 2 2 2 4 2 3 2" xfId="4370"/>
    <cellStyle name="Normal 2 2 2 4 2 3 2 2" xfId="7898"/>
    <cellStyle name="Normal 2 2 2 4 2 3 2 2 2" xfId="16709"/>
    <cellStyle name="Normal 2 2 2 4 2 3 2 3" xfId="13188"/>
    <cellStyle name="Normal 2 2 2 4 2 3 3" xfId="3532"/>
    <cellStyle name="Normal 2 2 2 4 2 3 3 2" xfId="7060"/>
    <cellStyle name="Normal 2 2 2 4 2 3 3 2 2" xfId="15871"/>
    <cellStyle name="Normal 2 2 2 4 2 3 3 3" xfId="12350"/>
    <cellStyle name="Normal 2 2 2 4 2 3 4" xfId="4946"/>
    <cellStyle name="Normal 2 2 2 4 2 3 4 2" xfId="8473"/>
    <cellStyle name="Normal 2 2 2 4 2 3 4 2 2" xfId="17284"/>
    <cellStyle name="Normal 2 2 2 4 2 3 4 3" xfId="13763"/>
    <cellStyle name="Normal 2 2 2 4 2 3 5" xfId="2896"/>
    <cellStyle name="Normal 2 2 2 4 2 3 5 2" xfId="11714"/>
    <cellStyle name="Normal 2 2 2 4 2 3 6" xfId="1913"/>
    <cellStyle name="Normal 2 2 2 4 2 3 6 2" xfId="10747"/>
    <cellStyle name="Normal 2 2 2 4 2 3 7" xfId="1124"/>
    <cellStyle name="Normal 2 2 2 4 2 3 7 2" xfId="9958"/>
    <cellStyle name="Normal 2 2 2 4 2 3 8" xfId="5825"/>
    <cellStyle name="Normal 2 2 2 4 2 3 8 2" xfId="14636"/>
    <cellStyle name="Normal 2 2 2 4 2 3 9" xfId="6424"/>
    <cellStyle name="Normal 2 2 2 4 2 3 9 2" xfId="15235"/>
    <cellStyle name="Normal 2 2 2 4 2 4" xfId="1511"/>
    <cellStyle name="Normal 2 2 2 4 2 4 2" xfId="4572"/>
    <cellStyle name="Normal 2 2 2 4 2 4 2 2" xfId="8100"/>
    <cellStyle name="Normal 2 2 2 4 2 4 2 2 2" xfId="16911"/>
    <cellStyle name="Normal 2 2 2 4 2 4 2 3" xfId="13390"/>
    <cellStyle name="Normal 2 2 2 4 2 4 3" xfId="3734"/>
    <cellStyle name="Normal 2 2 2 4 2 4 3 2" xfId="7262"/>
    <cellStyle name="Normal 2 2 2 4 2 4 3 2 2" xfId="16073"/>
    <cellStyle name="Normal 2 2 2 4 2 4 3 3" xfId="12552"/>
    <cellStyle name="Normal 2 2 2 4 2 4 4" xfId="4947"/>
    <cellStyle name="Normal 2 2 2 4 2 4 4 2" xfId="8474"/>
    <cellStyle name="Normal 2 2 2 4 2 4 4 2 2" xfId="17285"/>
    <cellStyle name="Normal 2 2 2 4 2 4 4 3" xfId="13764"/>
    <cellStyle name="Normal 2 2 2 4 2 4 5" xfId="3098"/>
    <cellStyle name="Normal 2 2 2 4 2 4 5 2" xfId="11916"/>
    <cellStyle name="Normal 2 2 2 4 2 4 6" xfId="6626"/>
    <cellStyle name="Normal 2 2 2 4 2 4 6 2" xfId="15437"/>
    <cellStyle name="Normal 2 2 2 4 2 4 7" xfId="10345"/>
    <cellStyle name="Normal 2 2 2 4 2 5" xfId="2079"/>
    <cellStyle name="Normal 2 2 2 4 2 5 2" xfId="4111"/>
    <cellStyle name="Normal 2 2 2 4 2 5 2 2" xfId="7639"/>
    <cellStyle name="Normal 2 2 2 4 2 5 2 2 2" xfId="16450"/>
    <cellStyle name="Normal 2 2 2 4 2 5 2 3" xfId="12929"/>
    <cellStyle name="Normal 2 2 2 4 2 5 3" xfId="2636"/>
    <cellStyle name="Normal 2 2 2 4 2 5 3 2" xfId="11455"/>
    <cellStyle name="Normal 2 2 2 4 2 5 4" xfId="6165"/>
    <cellStyle name="Normal 2 2 2 4 2 5 4 2" xfId="14976"/>
    <cellStyle name="Normal 2 2 2 4 2 5 5" xfId="10913"/>
    <cellStyle name="Normal 2 2 2 4 2 6" xfId="2188"/>
    <cellStyle name="Normal 2 2 2 4 2 6 2" xfId="3936"/>
    <cellStyle name="Normal 2 2 2 4 2 6 2 2" xfId="12754"/>
    <cellStyle name="Normal 2 2 2 4 2 6 3" xfId="7464"/>
    <cellStyle name="Normal 2 2 2 4 2 6 3 2" xfId="16275"/>
    <cellStyle name="Normal 2 2 2 4 2 6 4" xfId="11015"/>
    <cellStyle name="Normal 2 2 2 4 2 7" xfId="3273"/>
    <cellStyle name="Normal 2 2 2 4 2 7 2" xfId="6801"/>
    <cellStyle name="Normal 2 2 2 4 2 7 2 2" xfId="15612"/>
    <cellStyle name="Normal 2 2 2 4 2 7 3" xfId="12091"/>
    <cellStyle name="Normal 2 2 2 4 2 8" xfId="4713"/>
    <cellStyle name="Normal 2 2 2 4 2 8 2" xfId="8240"/>
    <cellStyle name="Normal 2 2 2 4 2 8 2 2" xfId="17051"/>
    <cellStyle name="Normal 2 2 2 4 2 8 3" xfId="13530"/>
    <cellStyle name="Normal 2 2 2 4 2 9" xfId="2461"/>
    <cellStyle name="Normal 2 2 2 4 2 9 2" xfId="11280"/>
    <cellStyle name="Normal 2 2 2 4 3" xfId="356"/>
    <cellStyle name="Normal 2 2 2 4 3 10" xfId="930"/>
    <cellStyle name="Normal 2 2 2 4 3 10 2" xfId="9764"/>
    <cellStyle name="Normal 2 2 2 4 3 11" xfId="5631"/>
    <cellStyle name="Normal 2 2 2 4 3 11 2" xfId="14442"/>
    <cellStyle name="Normal 2 2 2 4 3 12" xfId="6048"/>
    <cellStyle name="Normal 2 2 2 4 3 12 2" xfId="14859"/>
    <cellStyle name="Normal 2 2 2 4 3 13" xfId="9190"/>
    <cellStyle name="Normal 2 2 2 4 3 2" xfId="608"/>
    <cellStyle name="Normal 2 2 2 4 3 2 10" xfId="9442"/>
    <cellStyle name="Normal 2 2 2 4 3 2 2" xfId="4428"/>
    <cellStyle name="Normal 2 2 2 4 3 2 2 2" xfId="7956"/>
    <cellStyle name="Normal 2 2 2 4 3 2 2 2 2" xfId="16767"/>
    <cellStyle name="Normal 2 2 2 4 3 2 2 3" xfId="13246"/>
    <cellStyle name="Normal 2 2 2 4 3 2 3" xfId="3590"/>
    <cellStyle name="Normal 2 2 2 4 3 2 3 2" xfId="7118"/>
    <cellStyle name="Normal 2 2 2 4 3 2 3 2 2" xfId="15929"/>
    <cellStyle name="Normal 2 2 2 4 3 2 3 3" xfId="12408"/>
    <cellStyle name="Normal 2 2 2 4 3 2 4" xfId="4948"/>
    <cellStyle name="Normal 2 2 2 4 3 2 4 2" xfId="8475"/>
    <cellStyle name="Normal 2 2 2 4 3 2 4 2 2" xfId="17286"/>
    <cellStyle name="Normal 2 2 2 4 3 2 4 3" xfId="13765"/>
    <cellStyle name="Normal 2 2 2 4 3 2 5" xfId="2954"/>
    <cellStyle name="Normal 2 2 2 4 3 2 5 2" xfId="11772"/>
    <cellStyle name="Normal 2 2 2 4 3 2 6" xfId="1971"/>
    <cellStyle name="Normal 2 2 2 4 3 2 6 2" xfId="10805"/>
    <cellStyle name="Normal 2 2 2 4 3 2 7" xfId="1182"/>
    <cellStyle name="Normal 2 2 2 4 3 2 7 2" xfId="10016"/>
    <cellStyle name="Normal 2 2 2 4 3 2 8" xfId="5883"/>
    <cellStyle name="Normal 2 2 2 4 3 2 8 2" xfId="14694"/>
    <cellStyle name="Normal 2 2 2 4 3 2 9" xfId="6482"/>
    <cellStyle name="Normal 2 2 2 4 3 2 9 2" xfId="15293"/>
    <cellStyle name="Normal 2 2 2 4 3 3" xfId="1719"/>
    <cellStyle name="Normal 2 2 2 4 3 3 2" xfId="4630"/>
    <cellStyle name="Normal 2 2 2 4 3 3 2 2" xfId="8158"/>
    <cellStyle name="Normal 2 2 2 4 3 3 2 2 2" xfId="16969"/>
    <cellStyle name="Normal 2 2 2 4 3 3 2 3" xfId="13448"/>
    <cellStyle name="Normal 2 2 2 4 3 3 3" xfId="3792"/>
    <cellStyle name="Normal 2 2 2 4 3 3 3 2" xfId="7320"/>
    <cellStyle name="Normal 2 2 2 4 3 3 3 2 2" xfId="16131"/>
    <cellStyle name="Normal 2 2 2 4 3 3 3 3" xfId="12610"/>
    <cellStyle name="Normal 2 2 2 4 3 3 4" xfId="4949"/>
    <cellStyle name="Normal 2 2 2 4 3 3 4 2" xfId="8476"/>
    <cellStyle name="Normal 2 2 2 4 3 3 4 2 2" xfId="17287"/>
    <cellStyle name="Normal 2 2 2 4 3 3 4 3" xfId="13766"/>
    <cellStyle name="Normal 2 2 2 4 3 3 5" xfId="3156"/>
    <cellStyle name="Normal 2 2 2 4 3 3 5 2" xfId="11974"/>
    <cellStyle name="Normal 2 2 2 4 3 3 6" xfId="6684"/>
    <cellStyle name="Normal 2 2 2 4 3 3 6 2" xfId="15495"/>
    <cellStyle name="Normal 2 2 2 4 3 3 7" xfId="10553"/>
    <cellStyle name="Normal 2 2 2 4 3 4" xfId="2136"/>
    <cellStyle name="Normal 2 2 2 4 3 4 2" xfId="4169"/>
    <cellStyle name="Normal 2 2 2 4 3 4 2 2" xfId="7697"/>
    <cellStyle name="Normal 2 2 2 4 3 4 2 2 2" xfId="16508"/>
    <cellStyle name="Normal 2 2 2 4 3 4 2 3" xfId="12987"/>
    <cellStyle name="Normal 2 2 2 4 3 4 3" xfId="2694"/>
    <cellStyle name="Normal 2 2 2 4 3 4 3 2" xfId="11513"/>
    <cellStyle name="Normal 2 2 2 4 3 4 4" xfId="6223"/>
    <cellStyle name="Normal 2 2 2 4 3 4 4 2" xfId="15034"/>
    <cellStyle name="Normal 2 2 2 4 3 4 5" xfId="10970"/>
    <cellStyle name="Normal 2 2 2 4 3 5" xfId="2189"/>
    <cellStyle name="Normal 2 2 2 4 3 5 2" xfId="3994"/>
    <cellStyle name="Normal 2 2 2 4 3 5 2 2" xfId="12812"/>
    <cellStyle name="Normal 2 2 2 4 3 5 3" xfId="7522"/>
    <cellStyle name="Normal 2 2 2 4 3 5 3 2" xfId="16333"/>
    <cellStyle name="Normal 2 2 2 4 3 5 4" xfId="11016"/>
    <cellStyle name="Normal 2 2 2 4 3 6" xfId="3331"/>
    <cellStyle name="Normal 2 2 2 4 3 6 2" xfId="6859"/>
    <cellStyle name="Normal 2 2 2 4 3 6 2 2" xfId="15670"/>
    <cellStyle name="Normal 2 2 2 4 3 6 3" xfId="12149"/>
    <cellStyle name="Normal 2 2 2 4 3 7" xfId="4714"/>
    <cellStyle name="Normal 2 2 2 4 3 7 2" xfId="8241"/>
    <cellStyle name="Normal 2 2 2 4 3 7 2 2" xfId="17052"/>
    <cellStyle name="Normal 2 2 2 4 3 7 3" xfId="13531"/>
    <cellStyle name="Normal 2 2 2 4 3 8" xfId="2519"/>
    <cellStyle name="Normal 2 2 2 4 3 8 2" xfId="11338"/>
    <cellStyle name="Normal 2 2 2 4 3 9" xfId="1397"/>
    <cellStyle name="Normal 2 2 2 4 3 9 2" xfId="10231"/>
    <cellStyle name="Normal 2 2 2 4 4" xfId="261"/>
    <cellStyle name="Normal 2 2 2 4 4 10" xfId="5536"/>
    <cellStyle name="Normal 2 2 2 4 4 10 2" xfId="14347"/>
    <cellStyle name="Normal 2 2 2 4 4 11" xfId="6072"/>
    <cellStyle name="Normal 2 2 2 4 4 11 2" xfId="14883"/>
    <cellStyle name="Normal 2 2 2 4 4 12" xfId="9095"/>
    <cellStyle name="Normal 2 2 2 4 4 2" xfId="513"/>
    <cellStyle name="Normal 2 2 2 4 4 2 10" xfId="9347"/>
    <cellStyle name="Normal 2 2 2 4 4 2 2" xfId="4654"/>
    <cellStyle name="Normal 2 2 2 4 4 2 2 2" xfId="8182"/>
    <cellStyle name="Normal 2 2 2 4 4 2 2 2 2" xfId="16993"/>
    <cellStyle name="Normal 2 2 2 4 4 2 2 3" xfId="13472"/>
    <cellStyle name="Normal 2 2 2 4 4 2 3" xfId="3816"/>
    <cellStyle name="Normal 2 2 2 4 4 2 3 2" xfId="7344"/>
    <cellStyle name="Normal 2 2 2 4 4 2 3 2 2" xfId="16155"/>
    <cellStyle name="Normal 2 2 2 4 4 2 3 3" xfId="12634"/>
    <cellStyle name="Normal 2 2 2 4 4 2 4" xfId="4950"/>
    <cellStyle name="Normal 2 2 2 4 4 2 4 2" xfId="8477"/>
    <cellStyle name="Normal 2 2 2 4 4 2 4 2 2" xfId="17288"/>
    <cellStyle name="Normal 2 2 2 4 4 2 4 3" xfId="13767"/>
    <cellStyle name="Normal 2 2 2 4 4 2 5" xfId="3180"/>
    <cellStyle name="Normal 2 2 2 4 4 2 5 2" xfId="11998"/>
    <cellStyle name="Normal 2 2 2 4 4 2 6" xfId="1876"/>
    <cellStyle name="Normal 2 2 2 4 4 2 6 2" xfId="10710"/>
    <cellStyle name="Normal 2 2 2 4 4 2 7" xfId="1087"/>
    <cellStyle name="Normal 2 2 2 4 4 2 7 2" xfId="9921"/>
    <cellStyle name="Normal 2 2 2 4 4 2 8" xfId="5788"/>
    <cellStyle name="Normal 2 2 2 4 4 2 8 2" xfId="14599"/>
    <cellStyle name="Normal 2 2 2 4 4 2 9" xfId="6708"/>
    <cellStyle name="Normal 2 2 2 4 4 2 9 2" xfId="15519"/>
    <cellStyle name="Normal 2 2 2 4 4 3" xfId="1624"/>
    <cellStyle name="Normal 2 2 2 4 4 3 2" xfId="4452"/>
    <cellStyle name="Normal 2 2 2 4 4 3 2 2" xfId="7980"/>
    <cellStyle name="Normal 2 2 2 4 4 3 2 2 2" xfId="16791"/>
    <cellStyle name="Normal 2 2 2 4 4 3 2 3" xfId="13270"/>
    <cellStyle name="Normal 2 2 2 4 4 3 3" xfId="2978"/>
    <cellStyle name="Normal 2 2 2 4 4 3 3 2" xfId="11796"/>
    <cellStyle name="Normal 2 2 2 4 4 3 4" xfId="6506"/>
    <cellStyle name="Normal 2 2 2 4 4 3 4 2" xfId="15317"/>
    <cellStyle name="Normal 2 2 2 4 4 3 5" xfId="10458"/>
    <cellStyle name="Normal 2 2 2 4 4 4" xfId="2190"/>
    <cellStyle name="Normal 2 2 2 4 4 4 2" xfId="4018"/>
    <cellStyle name="Normal 2 2 2 4 4 4 2 2" xfId="12836"/>
    <cellStyle name="Normal 2 2 2 4 4 4 3" xfId="7546"/>
    <cellStyle name="Normal 2 2 2 4 4 4 3 2" xfId="16357"/>
    <cellStyle name="Normal 2 2 2 4 4 4 4" xfId="11017"/>
    <cellStyle name="Normal 2 2 2 4 4 5" xfId="3614"/>
    <cellStyle name="Normal 2 2 2 4 4 5 2" xfId="7142"/>
    <cellStyle name="Normal 2 2 2 4 4 5 2 2" xfId="15953"/>
    <cellStyle name="Normal 2 2 2 4 4 5 3" xfId="12432"/>
    <cellStyle name="Normal 2 2 2 4 4 6" xfId="4715"/>
    <cellStyle name="Normal 2 2 2 4 4 6 2" xfId="8242"/>
    <cellStyle name="Normal 2 2 2 4 4 6 2 2" xfId="17053"/>
    <cellStyle name="Normal 2 2 2 4 4 6 3" xfId="13532"/>
    <cellStyle name="Normal 2 2 2 4 4 7" xfId="2543"/>
    <cellStyle name="Normal 2 2 2 4 4 7 2" xfId="11362"/>
    <cellStyle name="Normal 2 2 2 4 4 8" xfId="1302"/>
    <cellStyle name="Normal 2 2 2 4 4 8 2" xfId="10136"/>
    <cellStyle name="Normal 2 2 2 4 4 9" xfId="835"/>
    <cellStyle name="Normal 2 2 2 4 4 9 2" xfId="9669"/>
    <cellStyle name="Normal 2 2 2 4 5" xfId="393"/>
    <cellStyle name="Normal 2 2 2 4 5 10" xfId="9227"/>
    <cellStyle name="Normal 2 2 2 4 5 2" xfId="4333"/>
    <cellStyle name="Normal 2 2 2 4 5 2 2" xfId="7861"/>
    <cellStyle name="Normal 2 2 2 4 5 2 2 2" xfId="16672"/>
    <cellStyle name="Normal 2 2 2 4 5 2 3" xfId="13151"/>
    <cellStyle name="Normal 2 2 2 4 5 3" xfId="3495"/>
    <cellStyle name="Normal 2 2 2 4 5 3 2" xfId="7023"/>
    <cellStyle name="Normal 2 2 2 4 5 3 2 2" xfId="15834"/>
    <cellStyle name="Normal 2 2 2 4 5 3 3" xfId="12313"/>
    <cellStyle name="Normal 2 2 2 4 5 4" xfId="4951"/>
    <cellStyle name="Normal 2 2 2 4 5 4 2" xfId="8478"/>
    <cellStyle name="Normal 2 2 2 4 5 4 2 2" xfId="17289"/>
    <cellStyle name="Normal 2 2 2 4 5 4 3" xfId="13768"/>
    <cellStyle name="Normal 2 2 2 4 5 5" xfId="2859"/>
    <cellStyle name="Normal 2 2 2 4 5 5 2" xfId="11677"/>
    <cellStyle name="Normal 2 2 2 4 5 6" xfId="1756"/>
    <cellStyle name="Normal 2 2 2 4 5 6 2" xfId="10590"/>
    <cellStyle name="Normal 2 2 2 4 5 7" xfId="967"/>
    <cellStyle name="Normal 2 2 2 4 5 7 2" xfId="9801"/>
    <cellStyle name="Normal 2 2 2 4 5 8" xfId="5668"/>
    <cellStyle name="Normal 2 2 2 4 5 8 2" xfId="14479"/>
    <cellStyle name="Normal 2 2 2 4 5 9" xfId="6387"/>
    <cellStyle name="Normal 2 2 2 4 5 9 2" xfId="15198"/>
    <cellStyle name="Normal 2 2 2 4 6" xfId="106"/>
    <cellStyle name="Normal 2 2 2 4 6 10" xfId="8945"/>
    <cellStyle name="Normal 2 2 2 4 6 2" xfId="4535"/>
    <cellStyle name="Normal 2 2 2 4 6 2 2" xfId="8063"/>
    <cellStyle name="Normal 2 2 2 4 6 2 2 2" xfId="16874"/>
    <cellStyle name="Normal 2 2 2 4 6 2 3" xfId="13353"/>
    <cellStyle name="Normal 2 2 2 4 6 3" xfId="3697"/>
    <cellStyle name="Normal 2 2 2 4 6 3 2" xfId="7225"/>
    <cellStyle name="Normal 2 2 2 4 6 3 2 2" xfId="16036"/>
    <cellStyle name="Normal 2 2 2 4 6 3 3" xfId="12515"/>
    <cellStyle name="Normal 2 2 2 4 6 4" xfId="4952"/>
    <cellStyle name="Normal 2 2 2 4 6 4 2" xfId="8479"/>
    <cellStyle name="Normal 2 2 2 4 6 4 2 2" xfId="17290"/>
    <cellStyle name="Normal 2 2 2 4 6 4 3" xfId="13769"/>
    <cellStyle name="Normal 2 2 2 4 6 5" xfId="3061"/>
    <cellStyle name="Normal 2 2 2 4 6 5 2" xfId="11879"/>
    <cellStyle name="Normal 2 2 2 4 6 6" xfId="1474"/>
    <cellStyle name="Normal 2 2 2 4 6 6 2" xfId="10308"/>
    <cellStyle name="Normal 2 2 2 4 6 7" xfId="685"/>
    <cellStyle name="Normal 2 2 2 4 6 7 2" xfId="9519"/>
    <cellStyle name="Normal 2 2 2 4 6 8" xfId="5386"/>
    <cellStyle name="Normal 2 2 2 4 6 8 2" xfId="14197"/>
    <cellStyle name="Normal 2 2 2 4 6 9" xfId="6589"/>
    <cellStyle name="Normal 2 2 2 4 6 9 2" xfId="15400"/>
    <cellStyle name="Normal 2 2 2 4 7" xfId="431"/>
    <cellStyle name="Normal 2 2 2 4 7 2" xfId="4074"/>
    <cellStyle name="Normal 2 2 2 4 7 2 2" xfId="7602"/>
    <cellStyle name="Normal 2 2 2 4 7 2 2 2" xfId="16413"/>
    <cellStyle name="Normal 2 2 2 4 7 2 3" xfId="12892"/>
    <cellStyle name="Normal 2 2 2 4 7 3" xfId="2599"/>
    <cellStyle name="Normal 2 2 2 4 7 3 2" xfId="11418"/>
    <cellStyle name="Normal 2 2 2 4 7 4" xfId="1794"/>
    <cellStyle name="Normal 2 2 2 4 7 4 2" xfId="10628"/>
    <cellStyle name="Normal 2 2 2 4 7 5" xfId="1005"/>
    <cellStyle name="Normal 2 2 2 4 7 5 2" xfId="9839"/>
    <cellStyle name="Normal 2 2 2 4 7 6" xfId="5706"/>
    <cellStyle name="Normal 2 2 2 4 7 6 2" xfId="14517"/>
    <cellStyle name="Normal 2 2 2 4 7 7" xfId="6128"/>
    <cellStyle name="Normal 2 2 2 4 7 7 2" xfId="14939"/>
    <cellStyle name="Normal 2 2 2 4 7 8" xfId="9265"/>
    <cellStyle name="Normal 2 2 2 4 8" xfId="66"/>
    <cellStyle name="Normal 2 2 2 4 8 2" xfId="3899"/>
    <cellStyle name="Normal 2 2 2 4 8 2 2" xfId="12717"/>
    <cellStyle name="Normal 2 2 2 4 8 3" xfId="1434"/>
    <cellStyle name="Normal 2 2 2 4 8 3 2" xfId="10268"/>
    <cellStyle name="Normal 2 2 2 4 8 4" xfId="7427"/>
    <cellStyle name="Normal 2 2 2 4 8 4 2" xfId="16238"/>
    <cellStyle name="Normal 2 2 2 4 8 5" xfId="8905"/>
    <cellStyle name="Normal 2 2 2 4 9" xfId="2010"/>
    <cellStyle name="Normal 2 2 2 4 9 2" xfId="3236"/>
    <cellStyle name="Normal 2 2 2 4 9 2 2" xfId="12054"/>
    <cellStyle name="Normal 2 2 2 4 9 3" xfId="6764"/>
    <cellStyle name="Normal 2 2 2 4 9 3 2" xfId="15575"/>
    <cellStyle name="Normal 2 2 2 4 9 4" xfId="10844"/>
    <cellStyle name="Normal 2 2 2 5" xfId="131"/>
    <cellStyle name="Normal 2 2 2 5 10" xfId="1246"/>
    <cellStyle name="Normal 2 2 2 5 10 2" xfId="10080"/>
    <cellStyle name="Normal 2 2 2 5 11" xfId="710"/>
    <cellStyle name="Normal 2 2 2 5 11 2" xfId="9544"/>
    <cellStyle name="Normal 2 2 2 5 12" xfId="5411"/>
    <cellStyle name="Normal 2 2 2 5 12 2" xfId="14222"/>
    <cellStyle name="Normal 2 2 2 5 13" xfId="5978"/>
    <cellStyle name="Normal 2 2 2 5 13 2" xfId="14789"/>
    <cellStyle name="Normal 2 2 2 5 14" xfId="8970"/>
    <cellStyle name="Normal 2 2 2 5 2" xfId="286"/>
    <cellStyle name="Normal 2 2 2 5 2 10" xfId="9120"/>
    <cellStyle name="Normal 2 2 2 5 2 2" xfId="538"/>
    <cellStyle name="Normal 2 2 2 5 2 2 2" xfId="4229"/>
    <cellStyle name="Normal 2 2 2 5 2 2 2 2" xfId="13047"/>
    <cellStyle name="Normal 2 2 2 5 2 2 3" xfId="1901"/>
    <cellStyle name="Normal 2 2 2 5 2 2 3 2" xfId="10735"/>
    <cellStyle name="Normal 2 2 2 5 2 2 4" xfId="1112"/>
    <cellStyle name="Normal 2 2 2 5 2 2 4 2" xfId="9946"/>
    <cellStyle name="Normal 2 2 2 5 2 2 5" xfId="5813"/>
    <cellStyle name="Normal 2 2 2 5 2 2 5 2" xfId="14624"/>
    <cellStyle name="Normal 2 2 2 5 2 2 6" xfId="7757"/>
    <cellStyle name="Normal 2 2 2 5 2 2 6 2" xfId="16568"/>
    <cellStyle name="Normal 2 2 2 5 2 2 7" xfId="9372"/>
    <cellStyle name="Normal 2 2 2 5 2 3" xfId="1649"/>
    <cellStyle name="Normal 2 2 2 5 2 3 2" xfId="3391"/>
    <cellStyle name="Normal 2 2 2 5 2 3 2 2" xfId="12209"/>
    <cellStyle name="Normal 2 2 2 5 2 3 3" xfId="6919"/>
    <cellStyle name="Normal 2 2 2 5 2 3 3 2" xfId="15730"/>
    <cellStyle name="Normal 2 2 2 5 2 3 4" xfId="10483"/>
    <cellStyle name="Normal 2 2 2 5 2 4" xfId="4953"/>
    <cellStyle name="Normal 2 2 2 5 2 4 2" xfId="8480"/>
    <cellStyle name="Normal 2 2 2 5 2 4 2 2" xfId="17291"/>
    <cellStyle name="Normal 2 2 2 5 2 4 3" xfId="13770"/>
    <cellStyle name="Normal 2 2 2 5 2 5" xfId="2755"/>
    <cellStyle name="Normal 2 2 2 5 2 5 2" xfId="11573"/>
    <cellStyle name="Normal 2 2 2 5 2 6" xfId="1327"/>
    <cellStyle name="Normal 2 2 2 5 2 6 2" xfId="10161"/>
    <cellStyle name="Normal 2 2 2 5 2 7" xfId="860"/>
    <cellStyle name="Normal 2 2 2 5 2 7 2" xfId="9694"/>
    <cellStyle name="Normal 2 2 2 5 2 8" xfId="5561"/>
    <cellStyle name="Normal 2 2 2 5 2 8 2" xfId="14372"/>
    <cellStyle name="Normal 2 2 2 5 2 9" xfId="6283"/>
    <cellStyle name="Normal 2 2 2 5 2 9 2" xfId="15094"/>
    <cellStyle name="Normal 2 2 2 5 3" xfId="457"/>
    <cellStyle name="Normal 2 2 2 5 3 10" xfId="9291"/>
    <cellStyle name="Normal 2 2 2 5 3 2" xfId="4358"/>
    <cellStyle name="Normal 2 2 2 5 3 2 2" xfId="7886"/>
    <cellStyle name="Normal 2 2 2 5 3 2 2 2" xfId="16697"/>
    <cellStyle name="Normal 2 2 2 5 3 2 3" xfId="13176"/>
    <cellStyle name="Normal 2 2 2 5 3 3" xfId="3520"/>
    <cellStyle name="Normal 2 2 2 5 3 3 2" xfId="7048"/>
    <cellStyle name="Normal 2 2 2 5 3 3 2 2" xfId="15859"/>
    <cellStyle name="Normal 2 2 2 5 3 3 3" xfId="12338"/>
    <cellStyle name="Normal 2 2 2 5 3 4" xfId="4954"/>
    <cellStyle name="Normal 2 2 2 5 3 4 2" xfId="8481"/>
    <cellStyle name="Normal 2 2 2 5 3 4 2 2" xfId="17292"/>
    <cellStyle name="Normal 2 2 2 5 3 4 3" xfId="13771"/>
    <cellStyle name="Normal 2 2 2 5 3 5" xfId="2884"/>
    <cellStyle name="Normal 2 2 2 5 3 5 2" xfId="11702"/>
    <cellStyle name="Normal 2 2 2 5 3 6" xfId="1820"/>
    <cellStyle name="Normal 2 2 2 5 3 6 2" xfId="10654"/>
    <cellStyle name="Normal 2 2 2 5 3 7" xfId="1031"/>
    <cellStyle name="Normal 2 2 2 5 3 7 2" xfId="9865"/>
    <cellStyle name="Normal 2 2 2 5 3 8" xfId="5732"/>
    <cellStyle name="Normal 2 2 2 5 3 8 2" xfId="14543"/>
    <cellStyle name="Normal 2 2 2 5 3 9" xfId="6412"/>
    <cellStyle name="Normal 2 2 2 5 3 9 2" xfId="15223"/>
    <cellStyle name="Normal 2 2 2 5 4" xfId="1499"/>
    <cellStyle name="Normal 2 2 2 5 4 2" xfId="4560"/>
    <cellStyle name="Normal 2 2 2 5 4 2 2" xfId="8088"/>
    <cellStyle name="Normal 2 2 2 5 4 2 2 2" xfId="16899"/>
    <cellStyle name="Normal 2 2 2 5 4 2 3" xfId="13378"/>
    <cellStyle name="Normal 2 2 2 5 4 3" xfId="3722"/>
    <cellStyle name="Normal 2 2 2 5 4 3 2" xfId="7250"/>
    <cellStyle name="Normal 2 2 2 5 4 3 2 2" xfId="16061"/>
    <cellStyle name="Normal 2 2 2 5 4 3 3" xfId="12540"/>
    <cellStyle name="Normal 2 2 2 5 4 4" xfId="4955"/>
    <cellStyle name="Normal 2 2 2 5 4 4 2" xfId="8482"/>
    <cellStyle name="Normal 2 2 2 5 4 4 2 2" xfId="17293"/>
    <cellStyle name="Normal 2 2 2 5 4 4 3" xfId="13772"/>
    <cellStyle name="Normal 2 2 2 5 4 5" xfId="3086"/>
    <cellStyle name="Normal 2 2 2 5 4 5 2" xfId="11904"/>
    <cellStyle name="Normal 2 2 2 5 4 6" xfId="6614"/>
    <cellStyle name="Normal 2 2 2 5 4 6 2" xfId="15425"/>
    <cellStyle name="Normal 2 2 2 5 4 7" xfId="10333"/>
    <cellStyle name="Normal 2 2 2 5 5" xfId="2067"/>
    <cellStyle name="Normal 2 2 2 5 5 2" xfId="4099"/>
    <cellStyle name="Normal 2 2 2 5 5 2 2" xfId="7627"/>
    <cellStyle name="Normal 2 2 2 5 5 2 2 2" xfId="16438"/>
    <cellStyle name="Normal 2 2 2 5 5 2 3" xfId="12917"/>
    <cellStyle name="Normal 2 2 2 5 5 3" xfId="2624"/>
    <cellStyle name="Normal 2 2 2 5 5 3 2" xfId="11443"/>
    <cellStyle name="Normal 2 2 2 5 5 4" xfId="6153"/>
    <cellStyle name="Normal 2 2 2 5 5 4 2" xfId="14964"/>
    <cellStyle name="Normal 2 2 2 5 5 5" xfId="10901"/>
    <cellStyle name="Normal 2 2 2 5 6" xfId="2191"/>
    <cellStyle name="Normal 2 2 2 5 6 2" xfId="3924"/>
    <cellStyle name="Normal 2 2 2 5 6 2 2" xfId="12742"/>
    <cellStyle name="Normal 2 2 2 5 6 3" xfId="7452"/>
    <cellStyle name="Normal 2 2 2 5 6 3 2" xfId="16263"/>
    <cellStyle name="Normal 2 2 2 5 6 4" xfId="11018"/>
    <cellStyle name="Normal 2 2 2 5 7" xfId="3261"/>
    <cellStyle name="Normal 2 2 2 5 7 2" xfId="6789"/>
    <cellStyle name="Normal 2 2 2 5 7 2 2" xfId="15600"/>
    <cellStyle name="Normal 2 2 2 5 7 3" xfId="12079"/>
    <cellStyle name="Normal 2 2 2 5 8" xfId="4716"/>
    <cellStyle name="Normal 2 2 2 5 8 2" xfId="8243"/>
    <cellStyle name="Normal 2 2 2 5 8 2 2" xfId="17054"/>
    <cellStyle name="Normal 2 2 2 5 8 3" xfId="13533"/>
    <cellStyle name="Normal 2 2 2 5 9" xfId="2449"/>
    <cellStyle name="Normal 2 2 2 5 9 2" xfId="11268"/>
    <cellStyle name="Normal 2 2 2 6" xfId="166"/>
    <cellStyle name="Normal 2 2 2 6 10" xfId="1362"/>
    <cellStyle name="Normal 2 2 2 6 10 2" xfId="10196"/>
    <cellStyle name="Normal 2 2 2 6 11" xfId="745"/>
    <cellStyle name="Normal 2 2 2 6 11 2" xfId="9579"/>
    <cellStyle name="Normal 2 2 2 6 12" xfId="5446"/>
    <cellStyle name="Normal 2 2 2 6 12 2" xfId="14257"/>
    <cellStyle name="Normal 2 2 2 6 13" xfId="6013"/>
    <cellStyle name="Normal 2 2 2 6 13 2" xfId="14824"/>
    <cellStyle name="Normal 2 2 2 6 14" xfId="9005"/>
    <cellStyle name="Normal 2 2 2 6 2" xfId="321"/>
    <cellStyle name="Normal 2 2 2 6 2 10" xfId="9155"/>
    <cellStyle name="Normal 2 2 2 6 2 2" xfId="4263"/>
    <cellStyle name="Normal 2 2 2 6 2 2 2" xfId="7791"/>
    <cellStyle name="Normal 2 2 2 6 2 2 2 2" xfId="16602"/>
    <cellStyle name="Normal 2 2 2 6 2 2 3" xfId="13081"/>
    <cellStyle name="Normal 2 2 2 6 2 3" xfId="3425"/>
    <cellStyle name="Normal 2 2 2 6 2 3 2" xfId="6953"/>
    <cellStyle name="Normal 2 2 2 6 2 3 2 2" xfId="15764"/>
    <cellStyle name="Normal 2 2 2 6 2 3 3" xfId="12243"/>
    <cellStyle name="Normal 2 2 2 6 2 4" xfId="4956"/>
    <cellStyle name="Normal 2 2 2 6 2 4 2" xfId="8483"/>
    <cellStyle name="Normal 2 2 2 6 2 4 2 2" xfId="17294"/>
    <cellStyle name="Normal 2 2 2 6 2 4 3" xfId="13773"/>
    <cellStyle name="Normal 2 2 2 6 2 5" xfId="2789"/>
    <cellStyle name="Normal 2 2 2 6 2 5 2" xfId="11607"/>
    <cellStyle name="Normal 2 2 2 6 2 6" xfId="1684"/>
    <cellStyle name="Normal 2 2 2 6 2 6 2" xfId="10518"/>
    <cellStyle name="Normal 2 2 2 6 2 7" xfId="895"/>
    <cellStyle name="Normal 2 2 2 6 2 7 2" xfId="9729"/>
    <cellStyle name="Normal 2 2 2 6 2 8" xfId="5596"/>
    <cellStyle name="Normal 2 2 2 6 2 8 2" xfId="14407"/>
    <cellStyle name="Normal 2 2 2 6 2 9" xfId="6317"/>
    <cellStyle name="Normal 2 2 2 6 2 9 2" xfId="15128"/>
    <cellStyle name="Normal 2 2 2 6 3" xfId="573"/>
    <cellStyle name="Normal 2 2 2 6 3 10" xfId="9407"/>
    <cellStyle name="Normal 2 2 2 6 3 2" xfId="4393"/>
    <cellStyle name="Normal 2 2 2 6 3 2 2" xfId="7921"/>
    <cellStyle name="Normal 2 2 2 6 3 2 2 2" xfId="16732"/>
    <cellStyle name="Normal 2 2 2 6 3 2 3" xfId="13211"/>
    <cellStyle name="Normal 2 2 2 6 3 3" xfId="3555"/>
    <cellStyle name="Normal 2 2 2 6 3 3 2" xfId="7083"/>
    <cellStyle name="Normal 2 2 2 6 3 3 2 2" xfId="15894"/>
    <cellStyle name="Normal 2 2 2 6 3 3 3" xfId="12373"/>
    <cellStyle name="Normal 2 2 2 6 3 4" xfId="4957"/>
    <cellStyle name="Normal 2 2 2 6 3 4 2" xfId="8484"/>
    <cellStyle name="Normal 2 2 2 6 3 4 2 2" xfId="17295"/>
    <cellStyle name="Normal 2 2 2 6 3 4 3" xfId="13774"/>
    <cellStyle name="Normal 2 2 2 6 3 5" xfId="2919"/>
    <cellStyle name="Normal 2 2 2 6 3 5 2" xfId="11737"/>
    <cellStyle name="Normal 2 2 2 6 3 6" xfId="1936"/>
    <cellStyle name="Normal 2 2 2 6 3 6 2" xfId="10770"/>
    <cellStyle name="Normal 2 2 2 6 3 7" xfId="1147"/>
    <cellStyle name="Normal 2 2 2 6 3 7 2" xfId="9981"/>
    <cellStyle name="Normal 2 2 2 6 3 8" xfId="5848"/>
    <cellStyle name="Normal 2 2 2 6 3 8 2" xfId="14659"/>
    <cellStyle name="Normal 2 2 2 6 3 9" xfId="6447"/>
    <cellStyle name="Normal 2 2 2 6 3 9 2" xfId="15258"/>
    <cellStyle name="Normal 2 2 2 6 4" xfId="1534"/>
    <cellStyle name="Normal 2 2 2 6 4 2" xfId="4595"/>
    <cellStyle name="Normal 2 2 2 6 4 2 2" xfId="8123"/>
    <cellStyle name="Normal 2 2 2 6 4 2 2 2" xfId="16934"/>
    <cellStyle name="Normal 2 2 2 6 4 2 3" xfId="13413"/>
    <cellStyle name="Normal 2 2 2 6 4 3" xfId="3757"/>
    <cellStyle name="Normal 2 2 2 6 4 3 2" xfId="7285"/>
    <cellStyle name="Normal 2 2 2 6 4 3 2 2" xfId="16096"/>
    <cellStyle name="Normal 2 2 2 6 4 3 3" xfId="12575"/>
    <cellStyle name="Normal 2 2 2 6 4 4" xfId="4958"/>
    <cellStyle name="Normal 2 2 2 6 4 4 2" xfId="8485"/>
    <cellStyle name="Normal 2 2 2 6 4 4 2 2" xfId="17296"/>
    <cellStyle name="Normal 2 2 2 6 4 4 3" xfId="13775"/>
    <cellStyle name="Normal 2 2 2 6 4 5" xfId="3121"/>
    <cellStyle name="Normal 2 2 2 6 4 5 2" xfId="11939"/>
    <cellStyle name="Normal 2 2 2 6 4 6" xfId="6649"/>
    <cellStyle name="Normal 2 2 2 6 4 6 2" xfId="15460"/>
    <cellStyle name="Normal 2 2 2 6 4 7" xfId="10368"/>
    <cellStyle name="Normal 2 2 2 6 5" xfId="2101"/>
    <cellStyle name="Normal 2 2 2 6 5 2" xfId="4134"/>
    <cellStyle name="Normal 2 2 2 6 5 2 2" xfId="7662"/>
    <cellStyle name="Normal 2 2 2 6 5 2 2 2" xfId="16473"/>
    <cellStyle name="Normal 2 2 2 6 5 2 3" xfId="12952"/>
    <cellStyle name="Normal 2 2 2 6 5 3" xfId="2659"/>
    <cellStyle name="Normal 2 2 2 6 5 3 2" xfId="11478"/>
    <cellStyle name="Normal 2 2 2 6 5 4" xfId="6188"/>
    <cellStyle name="Normal 2 2 2 6 5 4 2" xfId="14999"/>
    <cellStyle name="Normal 2 2 2 6 5 5" xfId="10935"/>
    <cellStyle name="Normal 2 2 2 6 6" xfId="2192"/>
    <cellStyle name="Normal 2 2 2 6 6 2" xfId="3959"/>
    <cellStyle name="Normal 2 2 2 6 6 2 2" xfId="12777"/>
    <cellStyle name="Normal 2 2 2 6 6 3" xfId="7487"/>
    <cellStyle name="Normal 2 2 2 6 6 3 2" xfId="16298"/>
    <cellStyle name="Normal 2 2 2 6 6 4" xfId="11019"/>
    <cellStyle name="Normal 2 2 2 6 7" xfId="3296"/>
    <cellStyle name="Normal 2 2 2 6 7 2" xfId="6824"/>
    <cellStyle name="Normal 2 2 2 6 7 2 2" xfId="15635"/>
    <cellStyle name="Normal 2 2 2 6 7 3" xfId="12114"/>
    <cellStyle name="Normal 2 2 2 6 8" xfId="4717"/>
    <cellStyle name="Normal 2 2 2 6 8 2" xfId="8244"/>
    <cellStyle name="Normal 2 2 2 6 8 2 2" xfId="17055"/>
    <cellStyle name="Normal 2 2 2 6 8 3" xfId="13534"/>
    <cellStyle name="Normal 2 2 2 6 9" xfId="2484"/>
    <cellStyle name="Normal 2 2 2 6 9 2" xfId="11303"/>
    <cellStyle name="Normal 2 2 2 7" xfId="189"/>
    <cellStyle name="Normal 2 2 2 7 10" xfId="768"/>
    <cellStyle name="Normal 2 2 2 7 10 2" xfId="9602"/>
    <cellStyle name="Normal 2 2 2 7 11" xfId="5469"/>
    <cellStyle name="Normal 2 2 2 7 11 2" xfId="14280"/>
    <cellStyle name="Normal 2 2 2 7 12" xfId="6039"/>
    <cellStyle name="Normal 2 2 2 7 12 2" xfId="14850"/>
    <cellStyle name="Normal 2 2 2 7 13" xfId="9028"/>
    <cellStyle name="Normal 2 2 2 7 2" xfId="347"/>
    <cellStyle name="Normal 2 2 2 7 2 10" xfId="9181"/>
    <cellStyle name="Normal 2 2 2 7 2 2" xfId="4419"/>
    <cellStyle name="Normal 2 2 2 7 2 2 2" xfId="7947"/>
    <cellStyle name="Normal 2 2 2 7 2 2 2 2" xfId="16758"/>
    <cellStyle name="Normal 2 2 2 7 2 2 3" xfId="13237"/>
    <cellStyle name="Normal 2 2 2 7 2 3" xfId="3581"/>
    <cellStyle name="Normal 2 2 2 7 2 3 2" xfId="7109"/>
    <cellStyle name="Normal 2 2 2 7 2 3 2 2" xfId="15920"/>
    <cellStyle name="Normal 2 2 2 7 2 3 3" xfId="12399"/>
    <cellStyle name="Normal 2 2 2 7 2 4" xfId="4959"/>
    <cellStyle name="Normal 2 2 2 7 2 4 2" xfId="8486"/>
    <cellStyle name="Normal 2 2 2 7 2 4 2 2" xfId="17297"/>
    <cellStyle name="Normal 2 2 2 7 2 4 3" xfId="13776"/>
    <cellStyle name="Normal 2 2 2 7 2 5" xfId="2945"/>
    <cellStyle name="Normal 2 2 2 7 2 5 2" xfId="11763"/>
    <cellStyle name="Normal 2 2 2 7 2 6" xfId="1710"/>
    <cellStyle name="Normal 2 2 2 7 2 6 2" xfId="10544"/>
    <cellStyle name="Normal 2 2 2 7 2 7" xfId="921"/>
    <cellStyle name="Normal 2 2 2 7 2 7 2" xfId="9755"/>
    <cellStyle name="Normal 2 2 2 7 2 8" xfId="5622"/>
    <cellStyle name="Normal 2 2 2 7 2 8 2" xfId="14433"/>
    <cellStyle name="Normal 2 2 2 7 2 9" xfId="6473"/>
    <cellStyle name="Normal 2 2 2 7 2 9 2" xfId="15284"/>
    <cellStyle name="Normal 2 2 2 7 3" xfId="599"/>
    <cellStyle name="Normal 2 2 2 7 3 10" xfId="9433"/>
    <cellStyle name="Normal 2 2 2 7 3 2" xfId="4621"/>
    <cellStyle name="Normal 2 2 2 7 3 2 2" xfId="8149"/>
    <cellStyle name="Normal 2 2 2 7 3 2 2 2" xfId="16960"/>
    <cellStyle name="Normal 2 2 2 7 3 2 3" xfId="13439"/>
    <cellStyle name="Normal 2 2 2 7 3 3" xfId="3783"/>
    <cellStyle name="Normal 2 2 2 7 3 3 2" xfId="7311"/>
    <cellStyle name="Normal 2 2 2 7 3 3 2 2" xfId="16122"/>
    <cellStyle name="Normal 2 2 2 7 3 3 3" xfId="12601"/>
    <cellStyle name="Normal 2 2 2 7 3 4" xfId="4960"/>
    <cellStyle name="Normal 2 2 2 7 3 4 2" xfId="8487"/>
    <cellStyle name="Normal 2 2 2 7 3 4 2 2" xfId="17298"/>
    <cellStyle name="Normal 2 2 2 7 3 4 3" xfId="13777"/>
    <cellStyle name="Normal 2 2 2 7 3 5" xfId="3147"/>
    <cellStyle name="Normal 2 2 2 7 3 5 2" xfId="11965"/>
    <cellStyle name="Normal 2 2 2 7 3 6" xfId="1962"/>
    <cellStyle name="Normal 2 2 2 7 3 6 2" xfId="10796"/>
    <cellStyle name="Normal 2 2 2 7 3 7" xfId="1173"/>
    <cellStyle name="Normal 2 2 2 7 3 7 2" xfId="10007"/>
    <cellStyle name="Normal 2 2 2 7 3 8" xfId="5874"/>
    <cellStyle name="Normal 2 2 2 7 3 8 2" xfId="14685"/>
    <cellStyle name="Normal 2 2 2 7 3 9" xfId="6675"/>
    <cellStyle name="Normal 2 2 2 7 3 9 2" xfId="15486"/>
    <cellStyle name="Normal 2 2 2 7 4" xfId="1557"/>
    <cellStyle name="Normal 2 2 2 7 4 2" xfId="4160"/>
    <cellStyle name="Normal 2 2 2 7 4 2 2" xfId="7688"/>
    <cellStyle name="Normal 2 2 2 7 4 2 2 2" xfId="16499"/>
    <cellStyle name="Normal 2 2 2 7 4 2 3" xfId="12978"/>
    <cellStyle name="Normal 2 2 2 7 4 3" xfId="2685"/>
    <cellStyle name="Normal 2 2 2 7 4 3 2" xfId="11504"/>
    <cellStyle name="Normal 2 2 2 7 4 4" xfId="6214"/>
    <cellStyle name="Normal 2 2 2 7 4 4 2" xfId="15025"/>
    <cellStyle name="Normal 2 2 2 7 4 5" xfId="10391"/>
    <cellStyle name="Normal 2 2 2 7 5" xfId="2127"/>
    <cellStyle name="Normal 2 2 2 7 5 2" xfId="3985"/>
    <cellStyle name="Normal 2 2 2 7 5 2 2" xfId="12803"/>
    <cellStyle name="Normal 2 2 2 7 5 3" xfId="7513"/>
    <cellStyle name="Normal 2 2 2 7 5 3 2" xfId="16324"/>
    <cellStyle name="Normal 2 2 2 7 5 4" xfId="10961"/>
    <cellStyle name="Normal 2 2 2 7 6" xfId="2193"/>
    <cellStyle name="Normal 2 2 2 7 6 2" xfId="3322"/>
    <cellStyle name="Normal 2 2 2 7 6 2 2" xfId="12140"/>
    <cellStyle name="Normal 2 2 2 7 6 3" xfId="6850"/>
    <cellStyle name="Normal 2 2 2 7 6 3 2" xfId="15661"/>
    <cellStyle name="Normal 2 2 2 7 6 4" xfId="11020"/>
    <cellStyle name="Normal 2 2 2 7 7" xfId="4718"/>
    <cellStyle name="Normal 2 2 2 7 7 2" xfId="8245"/>
    <cellStyle name="Normal 2 2 2 7 7 2 2" xfId="17056"/>
    <cellStyle name="Normal 2 2 2 7 7 3" xfId="13535"/>
    <cellStyle name="Normal 2 2 2 7 8" xfId="2510"/>
    <cellStyle name="Normal 2 2 2 7 8 2" xfId="11329"/>
    <cellStyle name="Normal 2 2 2 7 9" xfId="1388"/>
    <cellStyle name="Normal 2 2 2 7 9 2" xfId="10222"/>
    <cellStyle name="Normal 2 2 2 8" xfId="249"/>
    <cellStyle name="Normal 2 2 2 8 10" xfId="823"/>
    <cellStyle name="Normal 2 2 2 8 10 2" xfId="9657"/>
    <cellStyle name="Normal 2 2 2 8 11" xfId="5524"/>
    <cellStyle name="Normal 2 2 2 8 11 2" xfId="14335"/>
    <cellStyle name="Normal 2 2 2 8 12" xfId="5941"/>
    <cellStyle name="Normal 2 2 2 8 12 2" xfId="14752"/>
    <cellStyle name="Normal 2 2 2 8 13" xfId="9083"/>
    <cellStyle name="Normal 2 2 2 8 2" xfId="501"/>
    <cellStyle name="Normal 2 2 2 8 2 10" xfId="9335"/>
    <cellStyle name="Normal 2 2 2 8 2 2" xfId="4321"/>
    <cellStyle name="Normal 2 2 2 8 2 2 2" xfId="7849"/>
    <cellStyle name="Normal 2 2 2 8 2 2 2 2" xfId="16660"/>
    <cellStyle name="Normal 2 2 2 8 2 2 3" xfId="13139"/>
    <cellStyle name="Normal 2 2 2 8 2 3" xfId="3483"/>
    <cellStyle name="Normal 2 2 2 8 2 3 2" xfId="7011"/>
    <cellStyle name="Normal 2 2 2 8 2 3 2 2" xfId="15822"/>
    <cellStyle name="Normal 2 2 2 8 2 3 3" xfId="12301"/>
    <cellStyle name="Normal 2 2 2 8 2 4" xfId="4961"/>
    <cellStyle name="Normal 2 2 2 8 2 4 2" xfId="8488"/>
    <cellStyle name="Normal 2 2 2 8 2 4 2 2" xfId="17299"/>
    <cellStyle name="Normal 2 2 2 8 2 4 3" xfId="13778"/>
    <cellStyle name="Normal 2 2 2 8 2 5" xfId="2847"/>
    <cellStyle name="Normal 2 2 2 8 2 5 2" xfId="11665"/>
    <cellStyle name="Normal 2 2 2 8 2 6" xfId="1864"/>
    <cellStyle name="Normal 2 2 2 8 2 6 2" xfId="10698"/>
    <cellStyle name="Normal 2 2 2 8 2 7" xfId="1075"/>
    <cellStyle name="Normal 2 2 2 8 2 7 2" xfId="9909"/>
    <cellStyle name="Normal 2 2 2 8 2 8" xfId="5776"/>
    <cellStyle name="Normal 2 2 2 8 2 8 2" xfId="14587"/>
    <cellStyle name="Normal 2 2 2 8 2 9" xfId="6375"/>
    <cellStyle name="Normal 2 2 2 8 2 9 2" xfId="15186"/>
    <cellStyle name="Normal 2 2 2 8 3" xfId="1612"/>
    <cellStyle name="Normal 2 2 2 8 3 2" xfId="4523"/>
    <cellStyle name="Normal 2 2 2 8 3 2 2" xfId="8051"/>
    <cellStyle name="Normal 2 2 2 8 3 2 2 2" xfId="16862"/>
    <cellStyle name="Normal 2 2 2 8 3 2 3" xfId="13341"/>
    <cellStyle name="Normal 2 2 2 8 3 3" xfId="3685"/>
    <cellStyle name="Normal 2 2 2 8 3 3 2" xfId="7213"/>
    <cellStyle name="Normal 2 2 2 8 3 3 2 2" xfId="16024"/>
    <cellStyle name="Normal 2 2 2 8 3 3 3" xfId="12503"/>
    <cellStyle name="Normal 2 2 2 8 3 4" xfId="4962"/>
    <cellStyle name="Normal 2 2 2 8 3 4 2" xfId="8489"/>
    <cellStyle name="Normal 2 2 2 8 3 4 2 2" xfId="17300"/>
    <cellStyle name="Normal 2 2 2 8 3 4 3" xfId="13779"/>
    <cellStyle name="Normal 2 2 2 8 3 5" xfId="3049"/>
    <cellStyle name="Normal 2 2 2 8 3 5 2" xfId="11867"/>
    <cellStyle name="Normal 2 2 2 8 3 6" xfId="6577"/>
    <cellStyle name="Normal 2 2 2 8 3 6 2" xfId="15388"/>
    <cellStyle name="Normal 2 2 2 8 3 7" xfId="10446"/>
    <cellStyle name="Normal 2 2 2 8 4" xfId="2041"/>
    <cellStyle name="Normal 2 2 2 8 4 2" xfId="4200"/>
    <cellStyle name="Normal 2 2 2 8 4 2 2" xfId="7728"/>
    <cellStyle name="Normal 2 2 2 8 4 2 2 2" xfId="16539"/>
    <cellStyle name="Normal 2 2 2 8 4 2 3" xfId="13018"/>
    <cellStyle name="Normal 2 2 2 8 4 3" xfId="2726"/>
    <cellStyle name="Normal 2 2 2 8 4 3 2" xfId="11544"/>
    <cellStyle name="Normal 2 2 2 8 4 4" xfId="6254"/>
    <cellStyle name="Normal 2 2 2 8 4 4 2" xfId="15065"/>
    <cellStyle name="Normal 2 2 2 8 4 5" xfId="10875"/>
    <cellStyle name="Normal 2 2 2 8 5" xfId="2194"/>
    <cellStyle name="Normal 2 2 2 8 5 2" xfId="3887"/>
    <cellStyle name="Normal 2 2 2 8 5 2 2" xfId="12705"/>
    <cellStyle name="Normal 2 2 2 8 5 3" xfId="7415"/>
    <cellStyle name="Normal 2 2 2 8 5 3 2" xfId="16226"/>
    <cellStyle name="Normal 2 2 2 8 5 4" xfId="11021"/>
    <cellStyle name="Normal 2 2 2 8 6" xfId="3362"/>
    <cellStyle name="Normal 2 2 2 8 6 2" xfId="6890"/>
    <cellStyle name="Normal 2 2 2 8 6 2 2" xfId="15701"/>
    <cellStyle name="Normal 2 2 2 8 6 3" xfId="12180"/>
    <cellStyle name="Normal 2 2 2 8 7" xfId="4719"/>
    <cellStyle name="Normal 2 2 2 8 7 2" xfId="8246"/>
    <cellStyle name="Normal 2 2 2 8 7 2 2" xfId="17057"/>
    <cellStyle name="Normal 2 2 2 8 7 3" xfId="13536"/>
    <cellStyle name="Normal 2 2 2 8 8" xfId="2412"/>
    <cellStyle name="Normal 2 2 2 8 8 2" xfId="11231"/>
    <cellStyle name="Normal 2 2 2 8 9" xfId="1290"/>
    <cellStyle name="Normal 2 2 2 8 9 2" xfId="10124"/>
    <cellStyle name="Normal 2 2 2 9" xfId="214"/>
    <cellStyle name="Normal 2 2 2 9 10" xfId="5493"/>
    <cellStyle name="Normal 2 2 2 9 10 2" xfId="14304"/>
    <cellStyle name="Normal 2 2 2 9 11" xfId="6068"/>
    <cellStyle name="Normal 2 2 2 9 11 2" xfId="14879"/>
    <cellStyle name="Normal 2 2 2 9 12" xfId="9052"/>
    <cellStyle name="Normal 2 2 2 9 2" xfId="470"/>
    <cellStyle name="Normal 2 2 2 9 2 10" xfId="9304"/>
    <cellStyle name="Normal 2 2 2 9 2 2" xfId="4650"/>
    <cellStyle name="Normal 2 2 2 9 2 2 2" xfId="8178"/>
    <cellStyle name="Normal 2 2 2 9 2 2 2 2" xfId="16989"/>
    <cellStyle name="Normal 2 2 2 9 2 2 3" xfId="13468"/>
    <cellStyle name="Normal 2 2 2 9 2 3" xfId="3812"/>
    <cellStyle name="Normal 2 2 2 9 2 3 2" xfId="7340"/>
    <cellStyle name="Normal 2 2 2 9 2 3 2 2" xfId="16151"/>
    <cellStyle name="Normal 2 2 2 9 2 3 3" xfId="12630"/>
    <cellStyle name="Normal 2 2 2 9 2 4" xfId="4963"/>
    <cellStyle name="Normal 2 2 2 9 2 4 2" xfId="8490"/>
    <cellStyle name="Normal 2 2 2 9 2 4 2 2" xfId="17301"/>
    <cellStyle name="Normal 2 2 2 9 2 4 3" xfId="13780"/>
    <cellStyle name="Normal 2 2 2 9 2 5" xfId="3176"/>
    <cellStyle name="Normal 2 2 2 9 2 5 2" xfId="11994"/>
    <cellStyle name="Normal 2 2 2 9 2 6" xfId="1833"/>
    <cellStyle name="Normal 2 2 2 9 2 6 2" xfId="10667"/>
    <cellStyle name="Normal 2 2 2 9 2 7" xfId="1044"/>
    <cellStyle name="Normal 2 2 2 9 2 7 2" xfId="9878"/>
    <cellStyle name="Normal 2 2 2 9 2 8" xfId="5745"/>
    <cellStyle name="Normal 2 2 2 9 2 8 2" xfId="14556"/>
    <cellStyle name="Normal 2 2 2 9 2 9" xfId="6704"/>
    <cellStyle name="Normal 2 2 2 9 2 9 2" xfId="15515"/>
    <cellStyle name="Normal 2 2 2 9 3" xfId="1581"/>
    <cellStyle name="Normal 2 2 2 9 3 2" xfId="4448"/>
    <cellStyle name="Normal 2 2 2 9 3 2 2" xfId="7976"/>
    <cellStyle name="Normal 2 2 2 9 3 2 2 2" xfId="16787"/>
    <cellStyle name="Normal 2 2 2 9 3 2 3" xfId="13266"/>
    <cellStyle name="Normal 2 2 2 9 3 3" xfId="2974"/>
    <cellStyle name="Normal 2 2 2 9 3 3 2" xfId="11792"/>
    <cellStyle name="Normal 2 2 2 9 3 4" xfId="6502"/>
    <cellStyle name="Normal 2 2 2 9 3 4 2" xfId="15313"/>
    <cellStyle name="Normal 2 2 2 9 3 5" xfId="10415"/>
    <cellStyle name="Normal 2 2 2 9 4" xfId="2195"/>
    <cellStyle name="Normal 2 2 2 9 4 2" xfId="4014"/>
    <cellStyle name="Normal 2 2 2 9 4 2 2" xfId="12832"/>
    <cellStyle name="Normal 2 2 2 9 4 3" xfId="7542"/>
    <cellStyle name="Normal 2 2 2 9 4 3 2" xfId="16353"/>
    <cellStyle name="Normal 2 2 2 9 4 4" xfId="11022"/>
    <cellStyle name="Normal 2 2 2 9 5" xfId="3610"/>
    <cellStyle name="Normal 2 2 2 9 5 2" xfId="7138"/>
    <cellStyle name="Normal 2 2 2 9 5 2 2" xfId="15949"/>
    <cellStyle name="Normal 2 2 2 9 5 3" xfId="12428"/>
    <cellStyle name="Normal 2 2 2 9 6" xfId="4720"/>
    <cellStyle name="Normal 2 2 2 9 6 2" xfId="8247"/>
    <cellStyle name="Normal 2 2 2 9 6 2 2" xfId="17058"/>
    <cellStyle name="Normal 2 2 2 9 6 3" xfId="13537"/>
    <cellStyle name="Normal 2 2 2 9 7" xfId="2539"/>
    <cellStyle name="Normal 2 2 2 9 7 2" xfId="11358"/>
    <cellStyle name="Normal 2 2 2 9 8" xfId="1259"/>
    <cellStyle name="Normal 2 2 2 9 8 2" xfId="10093"/>
    <cellStyle name="Normal 2 2 2 9 9" xfId="792"/>
    <cellStyle name="Normal 2 2 2 9 9 2" xfId="9626"/>
    <cellStyle name="Normal 2 2 20" xfId="5330"/>
    <cellStyle name="Normal 2 2 20 2" xfId="14141"/>
    <cellStyle name="Normal 2 2 21" xfId="8852"/>
    <cellStyle name="Normal 2 2 3" xfId="8"/>
    <cellStyle name="Normal 2 2 3 10" xfId="422"/>
    <cellStyle name="Normal 2 2 3 10 2" xfId="4065"/>
    <cellStyle name="Normal 2 2 3 10 2 2" xfId="7593"/>
    <cellStyle name="Normal 2 2 3 10 2 2 2" xfId="16404"/>
    <cellStyle name="Normal 2 2 3 10 2 3" xfId="12883"/>
    <cellStyle name="Normal 2 2 3 10 3" xfId="2590"/>
    <cellStyle name="Normal 2 2 3 10 3 2" xfId="11409"/>
    <cellStyle name="Normal 2 2 3 10 4" xfId="1785"/>
    <cellStyle name="Normal 2 2 3 10 4 2" xfId="10619"/>
    <cellStyle name="Normal 2 2 3 10 5" xfId="996"/>
    <cellStyle name="Normal 2 2 3 10 5 2" xfId="9830"/>
    <cellStyle name="Normal 2 2 3 10 6" xfId="5697"/>
    <cellStyle name="Normal 2 2 3 10 6 2" xfId="14508"/>
    <cellStyle name="Normal 2 2 3 10 7" xfId="6119"/>
    <cellStyle name="Normal 2 2 3 10 7 2" xfId="14930"/>
    <cellStyle name="Normal 2 2 3 10 8" xfId="9256"/>
    <cellStyle name="Normal 2 2 3 11" xfId="57"/>
    <cellStyle name="Normal 2 2 3 11 2" xfId="3870"/>
    <cellStyle name="Normal 2 2 3 11 2 2" xfId="12688"/>
    <cellStyle name="Normal 2 2 3 11 3" xfId="1425"/>
    <cellStyle name="Normal 2 2 3 11 3 2" xfId="10259"/>
    <cellStyle name="Normal 2 2 3 11 4" xfId="7398"/>
    <cellStyle name="Normal 2 2 3 11 4 2" xfId="16209"/>
    <cellStyle name="Normal 2 2 3 11 5" xfId="8896"/>
    <cellStyle name="Normal 2 2 3 12" xfId="2001"/>
    <cellStyle name="Normal 2 2 3 12 2" xfId="3227"/>
    <cellStyle name="Normal 2 2 3 12 2 2" xfId="12045"/>
    <cellStyle name="Normal 2 2 3 12 3" xfId="6755"/>
    <cellStyle name="Normal 2 2 3 12 3 2" xfId="15566"/>
    <cellStyle name="Normal 2 2 3 12 4" xfId="10835"/>
    <cellStyle name="Normal 2 2 3 13" xfId="2196"/>
    <cellStyle name="Normal 2 2 3 13 2" xfId="4721"/>
    <cellStyle name="Normal 2 2 3 13 2 2" xfId="13538"/>
    <cellStyle name="Normal 2 2 3 13 3" xfId="8248"/>
    <cellStyle name="Normal 2 2 3 13 3 2" xfId="17059"/>
    <cellStyle name="Normal 2 2 3 13 4" xfId="11023"/>
    <cellStyle name="Normal 2 2 3 14" xfId="2395"/>
    <cellStyle name="Normal 2 2 3 14 2" xfId="11214"/>
    <cellStyle name="Normal 2 2 3 15" xfId="1211"/>
    <cellStyle name="Normal 2 2 3 15 2" xfId="10045"/>
    <cellStyle name="Normal 2 2 3 16" xfId="636"/>
    <cellStyle name="Normal 2 2 3 16 2" xfId="9470"/>
    <cellStyle name="Normal 2 2 3 17" xfId="5337"/>
    <cellStyle name="Normal 2 2 3 17 2" xfId="14148"/>
    <cellStyle name="Normal 2 2 3 18" xfId="5924"/>
    <cellStyle name="Normal 2 2 3 18 2" xfId="14735"/>
    <cellStyle name="Normal 2 2 3 19" xfId="8857"/>
    <cellStyle name="Normal 2 2 3 2" xfId="9"/>
    <cellStyle name="Normal 2 2 3 2 10" xfId="2197"/>
    <cellStyle name="Normal 2 2 3 2 10 2" xfId="4722"/>
    <cellStyle name="Normal 2 2 3 2 10 2 2" xfId="13539"/>
    <cellStyle name="Normal 2 2 3 2 10 3" xfId="8249"/>
    <cellStyle name="Normal 2 2 3 2 10 3 2" xfId="17060"/>
    <cellStyle name="Normal 2 2 3 2 10 4" xfId="11024"/>
    <cellStyle name="Normal 2 2 3 2 11" xfId="2438"/>
    <cellStyle name="Normal 2 2 3 2 11 2" xfId="11257"/>
    <cellStyle name="Normal 2 2 3 2 12" xfId="1234"/>
    <cellStyle name="Normal 2 2 3 2 12 2" xfId="10068"/>
    <cellStyle name="Normal 2 2 3 2 13" xfId="659"/>
    <cellStyle name="Normal 2 2 3 2 13 2" xfId="9493"/>
    <cellStyle name="Normal 2 2 3 2 14" xfId="5360"/>
    <cellStyle name="Normal 2 2 3 2 14 2" xfId="14171"/>
    <cellStyle name="Normal 2 2 3 2 15" xfId="5967"/>
    <cellStyle name="Normal 2 2 3 2 15 2" xfId="14778"/>
    <cellStyle name="Normal 2 2 3 2 16" xfId="8858"/>
    <cellStyle name="Normal 2 2 3 2 2" xfId="157"/>
    <cellStyle name="Normal 2 2 3 2 2 10" xfId="1353"/>
    <cellStyle name="Normal 2 2 3 2 2 10 2" xfId="10187"/>
    <cellStyle name="Normal 2 2 3 2 2 11" xfId="736"/>
    <cellStyle name="Normal 2 2 3 2 2 11 2" xfId="9570"/>
    <cellStyle name="Normal 2 2 3 2 2 12" xfId="5437"/>
    <cellStyle name="Normal 2 2 3 2 2 12 2" xfId="14248"/>
    <cellStyle name="Normal 2 2 3 2 2 13" xfId="6004"/>
    <cellStyle name="Normal 2 2 3 2 2 13 2" xfId="14815"/>
    <cellStyle name="Normal 2 2 3 2 2 14" xfId="8996"/>
    <cellStyle name="Normal 2 2 3 2 2 2" xfId="312"/>
    <cellStyle name="Normal 2 2 3 2 2 2 10" xfId="9146"/>
    <cellStyle name="Normal 2 2 3 2 2 2 2" xfId="4254"/>
    <cellStyle name="Normal 2 2 3 2 2 2 2 2" xfId="7782"/>
    <cellStyle name="Normal 2 2 3 2 2 2 2 2 2" xfId="16593"/>
    <cellStyle name="Normal 2 2 3 2 2 2 2 3" xfId="13072"/>
    <cellStyle name="Normal 2 2 3 2 2 2 3" xfId="3416"/>
    <cellStyle name="Normal 2 2 3 2 2 2 3 2" xfId="6944"/>
    <cellStyle name="Normal 2 2 3 2 2 2 3 2 2" xfId="15755"/>
    <cellStyle name="Normal 2 2 3 2 2 2 3 3" xfId="12234"/>
    <cellStyle name="Normal 2 2 3 2 2 2 4" xfId="4964"/>
    <cellStyle name="Normal 2 2 3 2 2 2 4 2" xfId="8491"/>
    <cellStyle name="Normal 2 2 3 2 2 2 4 2 2" xfId="17302"/>
    <cellStyle name="Normal 2 2 3 2 2 2 4 3" xfId="13781"/>
    <cellStyle name="Normal 2 2 3 2 2 2 5" xfId="2780"/>
    <cellStyle name="Normal 2 2 3 2 2 2 5 2" xfId="11598"/>
    <cellStyle name="Normal 2 2 3 2 2 2 6" xfId="1675"/>
    <cellStyle name="Normal 2 2 3 2 2 2 6 2" xfId="10509"/>
    <cellStyle name="Normal 2 2 3 2 2 2 7" xfId="886"/>
    <cellStyle name="Normal 2 2 3 2 2 2 7 2" xfId="9720"/>
    <cellStyle name="Normal 2 2 3 2 2 2 8" xfId="5587"/>
    <cellStyle name="Normal 2 2 3 2 2 2 8 2" xfId="14398"/>
    <cellStyle name="Normal 2 2 3 2 2 2 9" xfId="6308"/>
    <cellStyle name="Normal 2 2 3 2 2 2 9 2" xfId="15119"/>
    <cellStyle name="Normal 2 2 3 2 2 3" xfId="564"/>
    <cellStyle name="Normal 2 2 3 2 2 3 10" xfId="9398"/>
    <cellStyle name="Normal 2 2 3 2 2 3 2" xfId="4384"/>
    <cellStyle name="Normal 2 2 3 2 2 3 2 2" xfId="7912"/>
    <cellStyle name="Normal 2 2 3 2 2 3 2 2 2" xfId="16723"/>
    <cellStyle name="Normal 2 2 3 2 2 3 2 3" xfId="13202"/>
    <cellStyle name="Normal 2 2 3 2 2 3 3" xfId="3546"/>
    <cellStyle name="Normal 2 2 3 2 2 3 3 2" xfId="7074"/>
    <cellStyle name="Normal 2 2 3 2 2 3 3 2 2" xfId="15885"/>
    <cellStyle name="Normal 2 2 3 2 2 3 3 3" xfId="12364"/>
    <cellStyle name="Normal 2 2 3 2 2 3 4" xfId="4965"/>
    <cellStyle name="Normal 2 2 3 2 2 3 4 2" xfId="8492"/>
    <cellStyle name="Normal 2 2 3 2 2 3 4 2 2" xfId="17303"/>
    <cellStyle name="Normal 2 2 3 2 2 3 4 3" xfId="13782"/>
    <cellStyle name="Normal 2 2 3 2 2 3 5" xfId="2910"/>
    <cellStyle name="Normal 2 2 3 2 2 3 5 2" xfId="11728"/>
    <cellStyle name="Normal 2 2 3 2 2 3 6" xfId="1927"/>
    <cellStyle name="Normal 2 2 3 2 2 3 6 2" xfId="10761"/>
    <cellStyle name="Normal 2 2 3 2 2 3 7" xfId="1138"/>
    <cellStyle name="Normal 2 2 3 2 2 3 7 2" xfId="9972"/>
    <cellStyle name="Normal 2 2 3 2 2 3 8" xfId="5839"/>
    <cellStyle name="Normal 2 2 3 2 2 3 8 2" xfId="14650"/>
    <cellStyle name="Normal 2 2 3 2 2 3 9" xfId="6438"/>
    <cellStyle name="Normal 2 2 3 2 2 3 9 2" xfId="15249"/>
    <cellStyle name="Normal 2 2 3 2 2 4" xfId="1525"/>
    <cellStyle name="Normal 2 2 3 2 2 4 2" xfId="4586"/>
    <cellStyle name="Normal 2 2 3 2 2 4 2 2" xfId="8114"/>
    <cellStyle name="Normal 2 2 3 2 2 4 2 2 2" xfId="16925"/>
    <cellStyle name="Normal 2 2 3 2 2 4 2 3" xfId="13404"/>
    <cellStyle name="Normal 2 2 3 2 2 4 3" xfId="3748"/>
    <cellStyle name="Normal 2 2 3 2 2 4 3 2" xfId="7276"/>
    <cellStyle name="Normal 2 2 3 2 2 4 3 2 2" xfId="16087"/>
    <cellStyle name="Normal 2 2 3 2 2 4 3 3" xfId="12566"/>
    <cellStyle name="Normal 2 2 3 2 2 4 4" xfId="4966"/>
    <cellStyle name="Normal 2 2 3 2 2 4 4 2" xfId="8493"/>
    <cellStyle name="Normal 2 2 3 2 2 4 4 2 2" xfId="17304"/>
    <cellStyle name="Normal 2 2 3 2 2 4 4 3" xfId="13783"/>
    <cellStyle name="Normal 2 2 3 2 2 4 5" xfId="3112"/>
    <cellStyle name="Normal 2 2 3 2 2 4 5 2" xfId="11930"/>
    <cellStyle name="Normal 2 2 3 2 2 4 6" xfId="6640"/>
    <cellStyle name="Normal 2 2 3 2 2 4 6 2" xfId="15451"/>
    <cellStyle name="Normal 2 2 3 2 2 4 7" xfId="10359"/>
    <cellStyle name="Normal 2 2 3 2 2 5" xfId="2092"/>
    <cellStyle name="Normal 2 2 3 2 2 5 2" xfId="4125"/>
    <cellStyle name="Normal 2 2 3 2 2 5 2 2" xfId="7653"/>
    <cellStyle name="Normal 2 2 3 2 2 5 2 2 2" xfId="16464"/>
    <cellStyle name="Normal 2 2 3 2 2 5 2 3" xfId="12943"/>
    <cellStyle name="Normal 2 2 3 2 2 5 3" xfId="2650"/>
    <cellStyle name="Normal 2 2 3 2 2 5 3 2" xfId="11469"/>
    <cellStyle name="Normal 2 2 3 2 2 5 4" xfId="6179"/>
    <cellStyle name="Normal 2 2 3 2 2 5 4 2" xfId="14990"/>
    <cellStyle name="Normal 2 2 3 2 2 5 5" xfId="10926"/>
    <cellStyle name="Normal 2 2 3 2 2 6" xfId="2198"/>
    <cellStyle name="Normal 2 2 3 2 2 6 2" xfId="3950"/>
    <cellStyle name="Normal 2 2 3 2 2 6 2 2" xfId="12768"/>
    <cellStyle name="Normal 2 2 3 2 2 6 3" xfId="7478"/>
    <cellStyle name="Normal 2 2 3 2 2 6 3 2" xfId="16289"/>
    <cellStyle name="Normal 2 2 3 2 2 6 4" xfId="11025"/>
    <cellStyle name="Normal 2 2 3 2 2 7" xfId="3287"/>
    <cellStyle name="Normal 2 2 3 2 2 7 2" xfId="6815"/>
    <cellStyle name="Normal 2 2 3 2 2 7 2 2" xfId="15626"/>
    <cellStyle name="Normal 2 2 3 2 2 7 3" xfId="12105"/>
    <cellStyle name="Normal 2 2 3 2 2 8" xfId="4723"/>
    <cellStyle name="Normal 2 2 3 2 2 8 2" xfId="8250"/>
    <cellStyle name="Normal 2 2 3 2 2 8 2 2" xfId="17061"/>
    <cellStyle name="Normal 2 2 3 2 2 8 3" xfId="13540"/>
    <cellStyle name="Normal 2 2 3 2 2 9" xfId="2475"/>
    <cellStyle name="Normal 2 2 3 2 2 9 2" xfId="11294"/>
    <cellStyle name="Normal 2 2 3 2 3" xfId="370"/>
    <cellStyle name="Normal 2 2 3 2 3 10" xfId="944"/>
    <cellStyle name="Normal 2 2 3 2 3 10 2" xfId="9778"/>
    <cellStyle name="Normal 2 2 3 2 3 11" xfId="5645"/>
    <cellStyle name="Normal 2 2 3 2 3 11 2" xfId="14456"/>
    <cellStyle name="Normal 2 2 3 2 3 12" xfId="6062"/>
    <cellStyle name="Normal 2 2 3 2 3 12 2" xfId="14873"/>
    <cellStyle name="Normal 2 2 3 2 3 13" xfId="9204"/>
    <cellStyle name="Normal 2 2 3 2 3 2" xfId="622"/>
    <cellStyle name="Normal 2 2 3 2 3 2 10" xfId="9456"/>
    <cellStyle name="Normal 2 2 3 2 3 2 2" xfId="4442"/>
    <cellStyle name="Normal 2 2 3 2 3 2 2 2" xfId="7970"/>
    <cellStyle name="Normal 2 2 3 2 3 2 2 2 2" xfId="16781"/>
    <cellStyle name="Normal 2 2 3 2 3 2 2 3" xfId="13260"/>
    <cellStyle name="Normal 2 2 3 2 3 2 3" xfId="3604"/>
    <cellStyle name="Normal 2 2 3 2 3 2 3 2" xfId="7132"/>
    <cellStyle name="Normal 2 2 3 2 3 2 3 2 2" xfId="15943"/>
    <cellStyle name="Normal 2 2 3 2 3 2 3 3" xfId="12422"/>
    <cellStyle name="Normal 2 2 3 2 3 2 4" xfId="4967"/>
    <cellStyle name="Normal 2 2 3 2 3 2 4 2" xfId="8494"/>
    <cellStyle name="Normal 2 2 3 2 3 2 4 2 2" xfId="17305"/>
    <cellStyle name="Normal 2 2 3 2 3 2 4 3" xfId="13784"/>
    <cellStyle name="Normal 2 2 3 2 3 2 5" xfId="2968"/>
    <cellStyle name="Normal 2 2 3 2 3 2 5 2" xfId="11786"/>
    <cellStyle name="Normal 2 2 3 2 3 2 6" xfId="1985"/>
    <cellStyle name="Normal 2 2 3 2 3 2 6 2" xfId="10819"/>
    <cellStyle name="Normal 2 2 3 2 3 2 7" xfId="1196"/>
    <cellStyle name="Normal 2 2 3 2 3 2 7 2" xfId="10030"/>
    <cellStyle name="Normal 2 2 3 2 3 2 8" xfId="5897"/>
    <cellStyle name="Normal 2 2 3 2 3 2 8 2" xfId="14708"/>
    <cellStyle name="Normal 2 2 3 2 3 2 9" xfId="6496"/>
    <cellStyle name="Normal 2 2 3 2 3 2 9 2" xfId="15307"/>
    <cellStyle name="Normal 2 2 3 2 3 3" xfId="1733"/>
    <cellStyle name="Normal 2 2 3 2 3 3 2" xfId="4644"/>
    <cellStyle name="Normal 2 2 3 2 3 3 2 2" xfId="8172"/>
    <cellStyle name="Normal 2 2 3 2 3 3 2 2 2" xfId="16983"/>
    <cellStyle name="Normal 2 2 3 2 3 3 2 3" xfId="13462"/>
    <cellStyle name="Normal 2 2 3 2 3 3 3" xfId="3806"/>
    <cellStyle name="Normal 2 2 3 2 3 3 3 2" xfId="7334"/>
    <cellStyle name="Normal 2 2 3 2 3 3 3 2 2" xfId="16145"/>
    <cellStyle name="Normal 2 2 3 2 3 3 3 3" xfId="12624"/>
    <cellStyle name="Normal 2 2 3 2 3 3 4" xfId="4968"/>
    <cellStyle name="Normal 2 2 3 2 3 3 4 2" xfId="8495"/>
    <cellStyle name="Normal 2 2 3 2 3 3 4 2 2" xfId="17306"/>
    <cellStyle name="Normal 2 2 3 2 3 3 4 3" xfId="13785"/>
    <cellStyle name="Normal 2 2 3 2 3 3 5" xfId="3170"/>
    <cellStyle name="Normal 2 2 3 2 3 3 5 2" xfId="11988"/>
    <cellStyle name="Normal 2 2 3 2 3 3 6" xfId="6698"/>
    <cellStyle name="Normal 2 2 3 2 3 3 6 2" xfId="15509"/>
    <cellStyle name="Normal 2 2 3 2 3 3 7" xfId="10567"/>
    <cellStyle name="Normal 2 2 3 2 3 4" xfId="2150"/>
    <cellStyle name="Normal 2 2 3 2 3 4 2" xfId="4183"/>
    <cellStyle name="Normal 2 2 3 2 3 4 2 2" xfId="7711"/>
    <cellStyle name="Normal 2 2 3 2 3 4 2 2 2" xfId="16522"/>
    <cellStyle name="Normal 2 2 3 2 3 4 2 3" xfId="13001"/>
    <cellStyle name="Normal 2 2 3 2 3 4 3" xfId="2708"/>
    <cellStyle name="Normal 2 2 3 2 3 4 3 2" xfId="11527"/>
    <cellStyle name="Normal 2 2 3 2 3 4 4" xfId="6237"/>
    <cellStyle name="Normal 2 2 3 2 3 4 4 2" xfId="15048"/>
    <cellStyle name="Normal 2 2 3 2 3 4 5" xfId="10984"/>
    <cellStyle name="Normal 2 2 3 2 3 5" xfId="2199"/>
    <cellStyle name="Normal 2 2 3 2 3 5 2" xfId="4008"/>
    <cellStyle name="Normal 2 2 3 2 3 5 2 2" xfId="12826"/>
    <cellStyle name="Normal 2 2 3 2 3 5 3" xfId="7536"/>
    <cellStyle name="Normal 2 2 3 2 3 5 3 2" xfId="16347"/>
    <cellStyle name="Normal 2 2 3 2 3 5 4" xfId="11026"/>
    <cellStyle name="Normal 2 2 3 2 3 6" xfId="3345"/>
    <cellStyle name="Normal 2 2 3 2 3 6 2" xfId="6873"/>
    <cellStyle name="Normal 2 2 3 2 3 6 2 2" xfId="15684"/>
    <cellStyle name="Normal 2 2 3 2 3 6 3" xfId="12163"/>
    <cellStyle name="Normal 2 2 3 2 3 7" xfId="4724"/>
    <cellStyle name="Normal 2 2 3 2 3 7 2" xfId="8251"/>
    <cellStyle name="Normal 2 2 3 2 3 7 2 2" xfId="17062"/>
    <cellStyle name="Normal 2 2 3 2 3 7 3" xfId="13541"/>
    <cellStyle name="Normal 2 2 3 2 3 8" xfId="2533"/>
    <cellStyle name="Normal 2 2 3 2 3 8 2" xfId="11352"/>
    <cellStyle name="Normal 2 2 3 2 3 9" xfId="1411"/>
    <cellStyle name="Normal 2 2 3 2 3 9 2" xfId="10245"/>
    <cellStyle name="Normal 2 2 3 2 4" xfId="275"/>
    <cellStyle name="Normal 2 2 3 2 4 10" xfId="5550"/>
    <cellStyle name="Normal 2 2 3 2 4 10 2" xfId="14361"/>
    <cellStyle name="Normal 2 2 3 2 4 11" xfId="6074"/>
    <cellStyle name="Normal 2 2 3 2 4 11 2" xfId="14885"/>
    <cellStyle name="Normal 2 2 3 2 4 12" xfId="9109"/>
    <cellStyle name="Normal 2 2 3 2 4 2" xfId="527"/>
    <cellStyle name="Normal 2 2 3 2 4 2 10" xfId="9361"/>
    <cellStyle name="Normal 2 2 3 2 4 2 2" xfId="4656"/>
    <cellStyle name="Normal 2 2 3 2 4 2 2 2" xfId="8184"/>
    <cellStyle name="Normal 2 2 3 2 4 2 2 2 2" xfId="16995"/>
    <cellStyle name="Normal 2 2 3 2 4 2 2 3" xfId="13474"/>
    <cellStyle name="Normal 2 2 3 2 4 2 3" xfId="3818"/>
    <cellStyle name="Normal 2 2 3 2 4 2 3 2" xfId="7346"/>
    <cellStyle name="Normal 2 2 3 2 4 2 3 2 2" xfId="16157"/>
    <cellStyle name="Normal 2 2 3 2 4 2 3 3" xfId="12636"/>
    <cellStyle name="Normal 2 2 3 2 4 2 4" xfId="4969"/>
    <cellStyle name="Normal 2 2 3 2 4 2 4 2" xfId="8496"/>
    <cellStyle name="Normal 2 2 3 2 4 2 4 2 2" xfId="17307"/>
    <cellStyle name="Normal 2 2 3 2 4 2 4 3" xfId="13786"/>
    <cellStyle name="Normal 2 2 3 2 4 2 5" xfId="3182"/>
    <cellStyle name="Normal 2 2 3 2 4 2 5 2" xfId="12000"/>
    <cellStyle name="Normal 2 2 3 2 4 2 6" xfId="1890"/>
    <cellStyle name="Normal 2 2 3 2 4 2 6 2" xfId="10724"/>
    <cellStyle name="Normal 2 2 3 2 4 2 7" xfId="1101"/>
    <cellStyle name="Normal 2 2 3 2 4 2 7 2" xfId="9935"/>
    <cellStyle name="Normal 2 2 3 2 4 2 8" xfId="5802"/>
    <cellStyle name="Normal 2 2 3 2 4 2 8 2" xfId="14613"/>
    <cellStyle name="Normal 2 2 3 2 4 2 9" xfId="6710"/>
    <cellStyle name="Normal 2 2 3 2 4 2 9 2" xfId="15521"/>
    <cellStyle name="Normal 2 2 3 2 4 3" xfId="1638"/>
    <cellStyle name="Normal 2 2 3 2 4 3 2" xfId="4454"/>
    <cellStyle name="Normal 2 2 3 2 4 3 2 2" xfId="7982"/>
    <cellStyle name="Normal 2 2 3 2 4 3 2 2 2" xfId="16793"/>
    <cellStyle name="Normal 2 2 3 2 4 3 2 3" xfId="13272"/>
    <cellStyle name="Normal 2 2 3 2 4 3 3" xfId="2980"/>
    <cellStyle name="Normal 2 2 3 2 4 3 3 2" xfId="11798"/>
    <cellStyle name="Normal 2 2 3 2 4 3 4" xfId="6508"/>
    <cellStyle name="Normal 2 2 3 2 4 3 4 2" xfId="15319"/>
    <cellStyle name="Normal 2 2 3 2 4 3 5" xfId="10472"/>
    <cellStyle name="Normal 2 2 3 2 4 4" xfId="2200"/>
    <cellStyle name="Normal 2 2 3 2 4 4 2" xfId="4020"/>
    <cellStyle name="Normal 2 2 3 2 4 4 2 2" xfId="12838"/>
    <cellStyle name="Normal 2 2 3 2 4 4 3" xfId="7548"/>
    <cellStyle name="Normal 2 2 3 2 4 4 3 2" xfId="16359"/>
    <cellStyle name="Normal 2 2 3 2 4 4 4" xfId="11027"/>
    <cellStyle name="Normal 2 2 3 2 4 5" xfId="3616"/>
    <cellStyle name="Normal 2 2 3 2 4 5 2" xfId="7144"/>
    <cellStyle name="Normal 2 2 3 2 4 5 2 2" xfId="15955"/>
    <cellStyle name="Normal 2 2 3 2 4 5 3" xfId="12434"/>
    <cellStyle name="Normal 2 2 3 2 4 6" xfId="4725"/>
    <cellStyle name="Normal 2 2 3 2 4 6 2" xfId="8252"/>
    <cellStyle name="Normal 2 2 3 2 4 6 2 2" xfId="17063"/>
    <cellStyle name="Normal 2 2 3 2 4 6 3" xfId="13542"/>
    <cellStyle name="Normal 2 2 3 2 4 7" xfId="2545"/>
    <cellStyle name="Normal 2 2 3 2 4 7 2" xfId="11364"/>
    <cellStyle name="Normal 2 2 3 2 4 8" xfId="1316"/>
    <cellStyle name="Normal 2 2 3 2 4 8 2" xfId="10150"/>
    <cellStyle name="Normal 2 2 3 2 4 9" xfId="849"/>
    <cellStyle name="Normal 2 2 3 2 4 9 2" xfId="9683"/>
    <cellStyle name="Normal 2 2 3 2 5" xfId="407"/>
    <cellStyle name="Normal 2 2 3 2 5 10" xfId="9241"/>
    <cellStyle name="Normal 2 2 3 2 5 2" xfId="4347"/>
    <cellStyle name="Normal 2 2 3 2 5 2 2" xfId="7875"/>
    <cellStyle name="Normal 2 2 3 2 5 2 2 2" xfId="16686"/>
    <cellStyle name="Normal 2 2 3 2 5 2 3" xfId="13165"/>
    <cellStyle name="Normal 2 2 3 2 5 3" xfId="3509"/>
    <cellStyle name="Normal 2 2 3 2 5 3 2" xfId="7037"/>
    <cellStyle name="Normal 2 2 3 2 5 3 2 2" xfId="15848"/>
    <cellStyle name="Normal 2 2 3 2 5 3 3" xfId="12327"/>
    <cellStyle name="Normal 2 2 3 2 5 4" xfId="4970"/>
    <cellStyle name="Normal 2 2 3 2 5 4 2" xfId="8497"/>
    <cellStyle name="Normal 2 2 3 2 5 4 2 2" xfId="17308"/>
    <cellStyle name="Normal 2 2 3 2 5 4 3" xfId="13787"/>
    <cellStyle name="Normal 2 2 3 2 5 5" xfId="2873"/>
    <cellStyle name="Normal 2 2 3 2 5 5 2" xfId="11691"/>
    <cellStyle name="Normal 2 2 3 2 5 6" xfId="1770"/>
    <cellStyle name="Normal 2 2 3 2 5 6 2" xfId="10604"/>
    <cellStyle name="Normal 2 2 3 2 5 7" xfId="981"/>
    <cellStyle name="Normal 2 2 3 2 5 7 2" xfId="9815"/>
    <cellStyle name="Normal 2 2 3 2 5 8" xfId="5682"/>
    <cellStyle name="Normal 2 2 3 2 5 8 2" xfId="14493"/>
    <cellStyle name="Normal 2 2 3 2 5 9" xfId="6401"/>
    <cellStyle name="Normal 2 2 3 2 5 9 2" xfId="15212"/>
    <cellStyle name="Normal 2 2 3 2 6" xfId="120"/>
    <cellStyle name="Normal 2 2 3 2 6 10" xfId="8959"/>
    <cellStyle name="Normal 2 2 3 2 6 2" xfId="4549"/>
    <cellStyle name="Normal 2 2 3 2 6 2 2" xfId="8077"/>
    <cellStyle name="Normal 2 2 3 2 6 2 2 2" xfId="16888"/>
    <cellStyle name="Normal 2 2 3 2 6 2 3" xfId="13367"/>
    <cellStyle name="Normal 2 2 3 2 6 3" xfId="3711"/>
    <cellStyle name="Normal 2 2 3 2 6 3 2" xfId="7239"/>
    <cellStyle name="Normal 2 2 3 2 6 3 2 2" xfId="16050"/>
    <cellStyle name="Normal 2 2 3 2 6 3 3" xfId="12529"/>
    <cellStyle name="Normal 2 2 3 2 6 4" xfId="4971"/>
    <cellStyle name="Normal 2 2 3 2 6 4 2" xfId="8498"/>
    <cellStyle name="Normal 2 2 3 2 6 4 2 2" xfId="17309"/>
    <cellStyle name="Normal 2 2 3 2 6 4 3" xfId="13788"/>
    <cellStyle name="Normal 2 2 3 2 6 5" xfId="3075"/>
    <cellStyle name="Normal 2 2 3 2 6 5 2" xfId="11893"/>
    <cellStyle name="Normal 2 2 3 2 6 6" xfId="1488"/>
    <cellStyle name="Normal 2 2 3 2 6 6 2" xfId="10322"/>
    <cellStyle name="Normal 2 2 3 2 6 7" xfId="699"/>
    <cellStyle name="Normal 2 2 3 2 6 7 2" xfId="9533"/>
    <cellStyle name="Normal 2 2 3 2 6 8" xfId="5400"/>
    <cellStyle name="Normal 2 2 3 2 6 8 2" xfId="14211"/>
    <cellStyle name="Normal 2 2 3 2 6 9" xfId="6603"/>
    <cellStyle name="Normal 2 2 3 2 6 9 2" xfId="15414"/>
    <cellStyle name="Normal 2 2 3 2 7" xfId="445"/>
    <cellStyle name="Normal 2 2 3 2 7 2" xfId="4088"/>
    <cellStyle name="Normal 2 2 3 2 7 2 2" xfId="7616"/>
    <cellStyle name="Normal 2 2 3 2 7 2 2 2" xfId="16427"/>
    <cellStyle name="Normal 2 2 3 2 7 2 3" xfId="12906"/>
    <cellStyle name="Normal 2 2 3 2 7 3" xfId="2613"/>
    <cellStyle name="Normal 2 2 3 2 7 3 2" xfId="11432"/>
    <cellStyle name="Normal 2 2 3 2 7 4" xfId="1808"/>
    <cellStyle name="Normal 2 2 3 2 7 4 2" xfId="10642"/>
    <cellStyle name="Normal 2 2 3 2 7 5" xfId="1019"/>
    <cellStyle name="Normal 2 2 3 2 7 5 2" xfId="9853"/>
    <cellStyle name="Normal 2 2 3 2 7 6" xfId="5720"/>
    <cellStyle name="Normal 2 2 3 2 7 6 2" xfId="14531"/>
    <cellStyle name="Normal 2 2 3 2 7 7" xfId="6142"/>
    <cellStyle name="Normal 2 2 3 2 7 7 2" xfId="14953"/>
    <cellStyle name="Normal 2 2 3 2 7 8" xfId="9279"/>
    <cellStyle name="Normal 2 2 3 2 8" xfId="80"/>
    <cellStyle name="Normal 2 2 3 2 8 2" xfId="3913"/>
    <cellStyle name="Normal 2 2 3 2 8 2 2" xfId="12731"/>
    <cellStyle name="Normal 2 2 3 2 8 3" xfId="1448"/>
    <cellStyle name="Normal 2 2 3 2 8 3 2" xfId="10282"/>
    <cellStyle name="Normal 2 2 3 2 8 4" xfId="7441"/>
    <cellStyle name="Normal 2 2 3 2 8 4 2" xfId="16252"/>
    <cellStyle name="Normal 2 2 3 2 8 5" xfId="8919"/>
    <cellStyle name="Normal 2 2 3 2 9" xfId="2024"/>
    <cellStyle name="Normal 2 2 3 2 9 2" xfId="3250"/>
    <cellStyle name="Normal 2 2 3 2 9 2 2" xfId="12068"/>
    <cellStyle name="Normal 2 2 3 2 9 3" xfId="6778"/>
    <cellStyle name="Normal 2 2 3 2 9 3 2" xfId="15589"/>
    <cellStyle name="Normal 2 2 3 2 9 4" xfId="10858"/>
    <cellStyle name="Normal 2 2 3 3" xfId="134"/>
    <cellStyle name="Normal 2 2 3 3 10" xfId="1249"/>
    <cellStyle name="Normal 2 2 3 3 10 2" xfId="10083"/>
    <cellStyle name="Normal 2 2 3 3 11" xfId="713"/>
    <cellStyle name="Normal 2 2 3 3 11 2" xfId="9547"/>
    <cellStyle name="Normal 2 2 3 3 12" xfId="5414"/>
    <cellStyle name="Normal 2 2 3 3 12 2" xfId="14225"/>
    <cellStyle name="Normal 2 2 3 3 13" xfId="5981"/>
    <cellStyle name="Normal 2 2 3 3 13 2" xfId="14792"/>
    <cellStyle name="Normal 2 2 3 3 14" xfId="8973"/>
    <cellStyle name="Normal 2 2 3 3 2" xfId="289"/>
    <cellStyle name="Normal 2 2 3 3 2 10" xfId="9123"/>
    <cellStyle name="Normal 2 2 3 3 2 2" xfId="541"/>
    <cellStyle name="Normal 2 2 3 3 2 2 2" xfId="4232"/>
    <cellStyle name="Normal 2 2 3 3 2 2 2 2" xfId="13050"/>
    <cellStyle name="Normal 2 2 3 3 2 2 3" xfId="1904"/>
    <cellStyle name="Normal 2 2 3 3 2 2 3 2" xfId="10738"/>
    <cellStyle name="Normal 2 2 3 3 2 2 4" xfId="1115"/>
    <cellStyle name="Normal 2 2 3 3 2 2 4 2" xfId="9949"/>
    <cellStyle name="Normal 2 2 3 3 2 2 5" xfId="5816"/>
    <cellStyle name="Normal 2 2 3 3 2 2 5 2" xfId="14627"/>
    <cellStyle name="Normal 2 2 3 3 2 2 6" xfId="7760"/>
    <cellStyle name="Normal 2 2 3 3 2 2 6 2" xfId="16571"/>
    <cellStyle name="Normal 2 2 3 3 2 2 7" xfId="9375"/>
    <cellStyle name="Normal 2 2 3 3 2 3" xfId="1652"/>
    <cellStyle name="Normal 2 2 3 3 2 3 2" xfId="3394"/>
    <cellStyle name="Normal 2 2 3 3 2 3 2 2" xfId="12212"/>
    <cellStyle name="Normal 2 2 3 3 2 3 3" xfId="6922"/>
    <cellStyle name="Normal 2 2 3 3 2 3 3 2" xfId="15733"/>
    <cellStyle name="Normal 2 2 3 3 2 3 4" xfId="10486"/>
    <cellStyle name="Normal 2 2 3 3 2 4" xfId="4972"/>
    <cellStyle name="Normal 2 2 3 3 2 4 2" xfId="8499"/>
    <cellStyle name="Normal 2 2 3 3 2 4 2 2" xfId="17310"/>
    <cellStyle name="Normal 2 2 3 3 2 4 3" xfId="13789"/>
    <cellStyle name="Normal 2 2 3 3 2 5" xfId="2758"/>
    <cellStyle name="Normal 2 2 3 3 2 5 2" xfId="11576"/>
    <cellStyle name="Normal 2 2 3 3 2 6" xfId="1330"/>
    <cellStyle name="Normal 2 2 3 3 2 6 2" xfId="10164"/>
    <cellStyle name="Normal 2 2 3 3 2 7" xfId="863"/>
    <cellStyle name="Normal 2 2 3 3 2 7 2" xfId="9697"/>
    <cellStyle name="Normal 2 2 3 3 2 8" xfId="5564"/>
    <cellStyle name="Normal 2 2 3 3 2 8 2" xfId="14375"/>
    <cellStyle name="Normal 2 2 3 3 2 9" xfId="6286"/>
    <cellStyle name="Normal 2 2 3 3 2 9 2" xfId="15097"/>
    <cellStyle name="Normal 2 2 3 3 3" xfId="460"/>
    <cellStyle name="Normal 2 2 3 3 3 10" xfId="9294"/>
    <cellStyle name="Normal 2 2 3 3 3 2" xfId="4361"/>
    <cellStyle name="Normal 2 2 3 3 3 2 2" xfId="7889"/>
    <cellStyle name="Normal 2 2 3 3 3 2 2 2" xfId="16700"/>
    <cellStyle name="Normal 2 2 3 3 3 2 3" xfId="13179"/>
    <cellStyle name="Normal 2 2 3 3 3 3" xfId="3523"/>
    <cellStyle name="Normal 2 2 3 3 3 3 2" xfId="7051"/>
    <cellStyle name="Normal 2 2 3 3 3 3 2 2" xfId="15862"/>
    <cellStyle name="Normal 2 2 3 3 3 3 3" xfId="12341"/>
    <cellStyle name="Normal 2 2 3 3 3 4" xfId="4973"/>
    <cellStyle name="Normal 2 2 3 3 3 4 2" xfId="8500"/>
    <cellStyle name="Normal 2 2 3 3 3 4 2 2" xfId="17311"/>
    <cellStyle name="Normal 2 2 3 3 3 4 3" xfId="13790"/>
    <cellStyle name="Normal 2 2 3 3 3 5" xfId="2887"/>
    <cellStyle name="Normal 2 2 3 3 3 5 2" xfId="11705"/>
    <cellStyle name="Normal 2 2 3 3 3 6" xfId="1823"/>
    <cellStyle name="Normal 2 2 3 3 3 6 2" xfId="10657"/>
    <cellStyle name="Normal 2 2 3 3 3 7" xfId="1034"/>
    <cellStyle name="Normal 2 2 3 3 3 7 2" xfId="9868"/>
    <cellStyle name="Normal 2 2 3 3 3 8" xfId="5735"/>
    <cellStyle name="Normal 2 2 3 3 3 8 2" xfId="14546"/>
    <cellStyle name="Normal 2 2 3 3 3 9" xfId="6415"/>
    <cellStyle name="Normal 2 2 3 3 3 9 2" xfId="15226"/>
    <cellStyle name="Normal 2 2 3 3 4" xfId="1502"/>
    <cellStyle name="Normal 2 2 3 3 4 2" xfId="4563"/>
    <cellStyle name="Normal 2 2 3 3 4 2 2" xfId="8091"/>
    <cellStyle name="Normal 2 2 3 3 4 2 2 2" xfId="16902"/>
    <cellStyle name="Normal 2 2 3 3 4 2 3" xfId="13381"/>
    <cellStyle name="Normal 2 2 3 3 4 3" xfId="3725"/>
    <cellStyle name="Normal 2 2 3 3 4 3 2" xfId="7253"/>
    <cellStyle name="Normal 2 2 3 3 4 3 2 2" xfId="16064"/>
    <cellStyle name="Normal 2 2 3 3 4 3 3" xfId="12543"/>
    <cellStyle name="Normal 2 2 3 3 4 4" xfId="4974"/>
    <cellStyle name="Normal 2 2 3 3 4 4 2" xfId="8501"/>
    <cellStyle name="Normal 2 2 3 3 4 4 2 2" xfId="17312"/>
    <cellStyle name="Normal 2 2 3 3 4 4 3" xfId="13791"/>
    <cellStyle name="Normal 2 2 3 3 4 5" xfId="3089"/>
    <cellStyle name="Normal 2 2 3 3 4 5 2" xfId="11907"/>
    <cellStyle name="Normal 2 2 3 3 4 6" xfId="6617"/>
    <cellStyle name="Normal 2 2 3 3 4 6 2" xfId="15428"/>
    <cellStyle name="Normal 2 2 3 3 4 7" xfId="10336"/>
    <cellStyle name="Normal 2 2 3 3 5" xfId="2070"/>
    <cellStyle name="Normal 2 2 3 3 5 2" xfId="4102"/>
    <cellStyle name="Normal 2 2 3 3 5 2 2" xfId="7630"/>
    <cellStyle name="Normal 2 2 3 3 5 2 2 2" xfId="16441"/>
    <cellStyle name="Normal 2 2 3 3 5 2 3" xfId="12920"/>
    <cellStyle name="Normal 2 2 3 3 5 3" xfId="2627"/>
    <cellStyle name="Normal 2 2 3 3 5 3 2" xfId="11446"/>
    <cellStyle name="Normal 2 2 3 3 5 4" xfId="6156"/>
    <cellStyle name="Normal 2 2 3 3 5 4 2" xfId="14967"/>
    <cellStyle name="Normal 2 2 3 3 5 5" xfId="10904"/>
    <cellStyle name="Normal 2 2 3 3 6" xfId="2201"/>
    <cellStyle name="Normal 2 2 3 3 6 2" xfId="3927"/>
    <cellStyle name="Normal 2 2 3 3 6 2 2" xfId="12745"/>
    <cellStyle name="Normal 2 2 3 3 6 3" xfId="7455"/>
    <cellStyle name="Normal 2 2 3 3 6 3 2" xfId="16266"/>
    <cellStyle name="Normal 2 2 3 3 6 4" xfId="11028"/>
    <cellStyle name="Normal 2 2 3 3 7" xfId="3264"/>
    <cellStyle name="Normal 2 2 3 3 7 2" xfId="6792"/>
    <cellStyle name="Normal 2 2 3 3 7 2 2" xfId="15603"/>
    <cellStyle name="Normal 2 2 3 3 7 3" xfId="12082"/>
    <cellStyle name="Normal 2 2 3 3 8" xfId="4726"/>
    <cellStyle name="Normal 2 2 3 3 8 2" xfId="8253"/>
    <cellStyle name="Normal 2 2 3 3 8 2 2" xfId="17064"/>
    <cellStyle name="Normal 2 2 3 3 8 3" xfId="13543"/>
    <cellStyle name="Normal 2 2 3 3 9" xfId="2452"/>
    <cellStyle name="Normal 2 2 3 3 9 2" xfId="11271"/>
    <cellStyle name="Normal 2 2 3 4" xfId="180"/>
    <cellStyle name="Normal 2 2 3 4 10" xfId="1376"/>
    <cellStyle name="Normal 2 2 3 4 10 2" xfId="10210"/>
    <cellStyle name="Normal 2 2 3 4 11" xfId="759"/>
    <cellStyle name="Normal 2 2 3 4 11 2" xfId="9593"/>
    <cellStyle name="Normal 2 2 3 4 12" xfId="5460"/>
    <cellStyle name="Normal 2 2 3 4 12 2" xfId="14271"/>
    <cellStyle name="Normal 2 2 3 4 13" xfId="6027"/>
    <cellStyle name="Normal 2 2 3 4 13 2" xfId="14838"/>
    <cellStyle name="Normal 2 2 3 4 14" xfId="9019"/>
    <cellStyle name="Normal 2 2 3 4 2" xfId="335"/>
    <cellStyle name="Normal 2 2 3 4 2 10" xfId="9169"/>
    <cellStyle name="Normal 2 2 3 4 2 2" xfId="4277"/>
    <cellStyle name="Normal 2 2 3 4 2 2 2" xfId="7805"/>
    <cellStyle name="Normal 2 2 3 4 2 2 2 2" xfId="16616"/>
    <cellStyle name="Normal 2 2 3 4 2 2 3" xfId="13095"/>
    <cellStyle name="Normal 2 2 3 4 2 3" xfId="3439"/>
    <cellStyle name="Normal 2 2 3 4 2 3 2" xfId="6967"/>
    <cellStyle name="Normal 2 2 3 4 2 3 2 2" xfId="15778"/>
    <cellStyle name="Normal 2 2 3 4 2 3 3" xfId="12257"/>
    <cellStyle name="Normal 2 2 3 4 2 4" xfId="4975"/>
    <cellStyle name="Normal 2 2 3 4 2 4 2" xfId="8502"/>
    <cellStyle name="Normal 2 2 3 4 2 4 2 2" xfId="17313"/>
    <cellStyle name="Normal 2 2 3 4 2 4 3" xfId="13792"/>
    <cellStyle name="Normal 2 2 3 4 2 5" xfId="2803"/>
    <cellStyle name="Normal 2 2 3 4 2 5 2" xfId="11621"/>
    <cellStyle name="Normal 2 2 3 4 2 6" xfId="1698"/>
    <cellStyle name="Normal 2 2 3 4 2 6 2" xfId="10532"/>
    <cellStyle name="Normal 2 2 3 4 2 7" xfId="909"/>
    <cellStyle name="Normal 2 2 3 4 2 7 2" xfId="9743"/>
    <cellStyle name="Normal 2 2 3 4 2 8" xfId="5610"/>
    <cellStyle name="Normal 2 2 3 4 2 8 2" xfId="14421"/>
    <cellStyle name="Normal 2 2 3 4 2 9" xfId="6331"/>
    <cellStyle name="Normal 2 2 3 4 2 9 2" xfId="15142"/>
    <cellStyle name="Normal 2 2 3 4 3" xfId="587"/>
    <cellStyle name="Normal 2 2 3 4 3 10" xfId="9421"/>
    <cellStyle name="Normal 2 2 3 4 3 2" xfId="4407"/>
    <cellStyle name="Normal 2 2 3 4 3 2 2" xfId="7935"/>
    <cellStyle name="Normal 2 2 3 4 3 2 2 2" xfId="16746"/>
    <cellStyle name="Normal 2 2 3 4 3 2 3" xfId="13225"/>
    <cellStyle name="Normal 2 2 3 4 3 3" xfId="3569"/>
    <cellStyle name="Normal 2 2 3 4 3 3 2" xfId="7097"/>
    <cellStyle name="Normal 2 2 3 4 3 3 2 2" xfId="15908"/>
    <cellStyle name="Normal 2 2 3 4 3 3 3" xfId="12387"/>
    <cellStyle name="Normal 2 2 3 4 3 4" xfId="4976"/>
    <cellStyle name="Normal 2 2 3 4 3 4 2" xfId="8503"/>
    <cellStyle name="Normal 2 2 3 4 3 4 2 2" xfId="17314"/>
    <cellStyle name="Normal 2 2 3 4 3 4 3" xfId="13793"/>
    <cellStyle name="Normal 2 2 3 4 3 5" xfId="2933"/>
    <cellStyle name="Normal 2 2 3 4 3 5 2" xfId="11751"/>
    <cellStyle name="Normal 2 2 3 4 3 6" xfId="1950"/>
    <cellStyle name="Normal 2 2 3 4 3 6 2" xfId="10784"/>
    <cellStyle name="Normal 2 2 3 4 3 7" xfId="1161"/>
    <cellStyle name="Normal 2 2 3 4 3 7 2" xfId="9995"/>
    <cellStyle name="Normal 2 2 3 4 3 8" xfId="5862"/>
    <cellStyle name="Normal 2 2 3 4 3 8 2" xfId="14673"/>
    <cellStyle name="Normal 2 2 3 4 3 9" xfId="6461"/>
    <cellStyle name="Normal 2 2 3 4 3 9 2" xfId="15272"/>
    <cellStyle name="Normal 2 2 3 4 4" xfId="1548"/>
    <cellStyle name="Normal 2 2 3 4 4 2" xfId="4609"/>
    <cellStyle name="Normal 2 2 3 4 4 2 2" xfId="8137"/>
    <cellStyle name="Normal 2 2 3 4 4 2 2 2" xfId="16948"/>
    <cellStyle name="Normal 2 2 3 4 4 2 3" xfId="13427"/>
    <cellStyle name="Normal 2 2 3 4 4 3" xfId="3771"/>
    <cellStyle name="Normal 2 2 3 4 4 3 2" xfId="7299"/>
    <cellStyle name="Normal 2 2 3 4 4 3 2 2" xfId="16110"/>
    <cellStyle name="Normal 2 2 3 4 4 3 3" xfId="12589"/>
    <cellStyle name="Normal 2 2 3 4 4 4" xfId="4977"/>
    <cellStyle name="Normal 2 2 3 4 4 4 2" xfId="8504"/>
    <cellStyle name="Normal 2 2 3 4 4 4 2 2" xfId="17315"/>
    <cellStyle name="Normal 2 2 3 4 4 4 3" xfId="13794"/>
    <cellStyle name="Normal 2 2 3 4 4 5" xfId="3135"/>
    <cellStyle name="Normal 2 2 3 4 4 5 2" xfId="11953"/>
    <cellStyle name="Normal 2 2 3 4 4 6" xfId="6663"/>
    <cellStyle name="Normal 2 2 3 4 4 6 2" xfId="15474"/>
    <cellStyle name="Normal 2 2 3 4 4 7" xfId="10382"/>
    <cellStyle name="Normal 2 2 3 4 5" xfId="2115"/>
    <cellStyle name="Normal 2 2 3 4 5 2" xfId="4148"/>
    <cellStyle name="Normal 2 2 3 4 5 2 2" xfId="7676"/>
    <cellStyle name="Normal 2 2 3 4 5 2 2 2" xfId="16487"/>
    <cellStyle name="Normal 2 2 3 4 5 2 3" xfId="12966"/>
    <cellStyle name="Normal 2 2 3 4 5 3" xfId="2673"/>
    <cellStyle name="Normal 2 2 3 4 5 3 2" xfId="11492"/>
    <cellStyle name="Normal 2 2 3 4 5 4" xfId="6202"/>
    <cellStyle name="Normal 2 2 3 4 5 4 2" xfId="15013"/>
    <cellStyle name="Normal 2 2 3 4 5 5" xfId="10949"/>
    <cellStyle name="Normal 2 2 3 4 6" xfId="2202"/>
    <cellStyle name="Normal 2 2 3 4 6 2" xfId="3973"/>
    <cellStyle name="Normal 2 2 3 4 6 2 2" xfId="12791"/>
    <cellStyle name="Normal 2 2 3 4 6 3" xfId="7501"/>
    <cellStyle name="Normal 2 2 3 4 6 3 2" xfId="16312"/>
    <cellStyle name="Normal 2 2 3 4 6 4" xfId="11029"/>
    <cellStyle name="Normal 2 2 3 4 7" xfId="3310"/>
    <cellStyle name="Normal 2 2 3 4 7 2" xfId="6838"/>
    <cellStyle name="Normal 2 2 3 4 7 2 2" xfId="15649"/>
    <cellStyle name="Normal 2 2 3 4 7 3" xfId="12128"/>
    <cellStyle name="Normal 2 2 3 4 8" xfId="4727"/>
    <cellStyle name="Normal 2 2 3 4 8 2" xfId="8254"/>
    <cellStyle name="Normal 2 2 3 4 8 2 2" xfId="17065"/>
    <cellStyle name="Normal 2 2 3 4 8 3" xfId="13544"/>
    <cellStyle name="Normal 2 2 3 4 9" xfId="2498"/>
    <cellStyle name="Normal 2 2 3 4 9 2" xfId="11317"/>
    <cellStyle name="Normal 2 2 3 5" xfId="203"/>
    <cellStyle name="Normal 2 2 3 5 10" xfId="782"/>
    <cellStyle name="Normal 2 2 3 5 10 2" xfId="9616"/>
    <cellStyle name="Normal 2 2 3 5 11" xfId="5483"/>
    <cellStyle name="Normal 2 2 3 5 11 2" xfId="14294"/>
    <cellStyle name="Normal 2 2 3 5 12" xfId="6043"/>
    <cellStyle name="Normal 2 2 3 5 12 2" xfId="14854"/>
    <cellStyle name="Normal 2 2 3 5 13" xfId="9042"/>
    <cellStyle name="Normal 2 2 3 5 2" xfId="351"/>
    <cellStyle name="Normal 2 2 3 5 2 10" xfId="9185"/>
    <cellStyle name="Normal 2 2 3 5 2 2" xfId="4423"/>
    <cellStyle name="Normal 2 2 3 5 2 2 2" xfId="7951"/>
    <cellStyle name="Normal 2 2 3 5 2 2 2 2" xfId="16762"/>
    <cellStyle name="Normal 2 2 3 5 2 2 3" xfId="13241"/>
    <cellStyle name="Normal 2 2 3 5 2 3" xfId="3585"/>
    <cellStyle name="Normal 2 2 3 5 2 3 2" xfId="7113"/>
    <cellStyle name="Normal 2 2 3 5 2 3 2 2" xfId="15924"/>
    <cellStyle name="Normal 2 2 3 5 2 3 3" xfId="12403"/>
    <cellStyle name="Normal 2 2 3 5 2 4" xfId="4978"/>
    <cellStyle name="Normal 2 2 3 5 2 4 2" xfId="8505"/>
    <cellStyle name="Normal 2 2 3 5 2 4 2 2" xfId="17316"/>
    <cellStyle name="Normal 2 2 3 5 2 4 3" xfId="13795"/>
    <cellStyle name="Normal 2 2 3 5 2 5" xfId="2949"/>
    <cellStyle name="Normal 2 2 3 5 2 5 2" xfId="11767"/>
    <cellStyle name="Normal 2 2 3 5 2 6" xfId="1714"/>
    <cellStyle name="Normal 2 2 3 5 2 6 2" xfId="10548"/>
    <cellStyle name="Normal 2 2 3 5 2 7" xfId="925"/>
    <cellStyle name="Normal 2 2 3 5 2 7 2" xfId="9759"/>
    <cellStyle name="Normal 2 2 3 5 2 8" xfId="5626"/>
    <cellStyle name="Normal 2 2 3 5 2 8 2" xfId="14437"/>
    <cellStyle name="Normal 2 2 3 5 2 9" xfId="6477"/>
    <cellStyle name="Normal 2 2 3 5 2 9 2" xfId="15288"/>
    <cellStyle name="Normal 2 2 3 5 3" xfId="603"/>
    <cellStyle name="Normal 2 2 3 5 3 10" xfId="9437"/>
    <cellStyle name="Normal 2 2 3 5 3 2" xfId="4625"/>
    <cellStyle name="Normal 2 2 3 5 3 2 2" xfId="8153"/>
    <cellStyle name="Normal 2 2 3 5 3 2 2 2" xfId="16964"/>
    <cellStyle name="Normal 2 2 3 5 3 2 3" xfId="13443"/>
    <cellStyle name="Normal 2 2 3 5 3 3" xfId="3787"/>
    <cellStyle name="Normal 2 2 3 5 3 3 2" xfId="7315"/>
    <cellStyle name="Normal 2 2 3 5 3 3 2 2" xfId="16126"/>
    <cellStyle name="Normal 2 2 3 5 3 3 3" xfId="12605"/>
    <cellStyle name="Normal 2 2 3 5 3 4" xfId="4979"/>
    <cellStyle name="Normal 2 2 3 5 3 4 2" xfId="8506"/>
    <cellStyle name="Normal 2 2 3 5 3 4 2 2" xfId="17317"/>
    <cellStyle name="Normal 2 2 3 5 3 4 3" xfId="13796"/>
    <cellStyle name="Normal 2 2 3 5 3 5" xfId="3151"/>
    <cellStyle name="Normal 2 2 3 5 3 5 2" xfId="11969"/>
    <cellStyle name="Normal 2 2 3 5 3 6" xfId="1966"/>
    <cellStyle name="Normal 2 2 3 5 3 6 2" xfId="10800"/>
    <cellStyle name="Normal 2 2 3 5 3 7" xfId="1177"/>
    <cellStyle name="Normal 2 2 3 5 3 7 2" xfId="10011"/>
    <cellStyle name="Normal 2 2 3 5 3 8" xfId="5878"/>
    <cellStyle name="Normal 2 2 3 5 3 8 2" xfId="14689"/>
    <cellStyle name="Normal 2 2 3 5 3 9" xfId="6679"/>
    <cellStyle name="Normal 2 2 3 5 3 9 2" xfId="15490"/>
    <cellStyle name="Normal 2 2 3 5 4" xfId="1571"/>
    <cellStyle name="Normal 2 2 3 5 4 2" xfId="4164"/>
    <cellStyle name="Normal 2 2 3 5 4 2 2" xfId="7692"/>
    <cellStyle name="Normal 2 2 3 5 4 2 2 2" xfId="16503"/>
    <cellStyle name="Normal 2 2 3 5 4 2 3" xfId="12982"/>
    <cellStyle name="Normal 2 2 3 5 4 3" xfId="2689"/>
    <cellStyle name="Normal 2 2 3 5 4 3 2" xfId="11508"/>
    <cellStyle name="Normal 2 2 3 5 4 4" xfId="6218"/>
    <cellStyle name="Normal 2 2 3 5 4 4 2" xfId="15029"/>
    <cellStyle name="Normal 2 2 3 5 4 5" xfId="10405"/>
    <cellStyle name="Normal 2 2 3 5 5" xfId="2131"/>
    <cellStyle name="Normal 2 2 3 5 5 2" xfId="3989"/>
    <cellStyle name="Normal 2 2 3 5 5 2 2" xfId="12807"/>
    <cellStyle name="Normal 2 2 3 5 5 3" xfId="7517"/>
    <cellStyle name="Normal 2 2 3 5 5 3 2" xfId="16328"/>
    <cellStyle name="Normal 2 2 3 5 5 4" xfId="10965"/>
    <cellStyle name="Normal 2 2 3 5 6" xfId="2203"/>
    <cellStyle name="Normal 2 2 3 5 6 2" xfId="3326"/>
    <cellStyle name="Normal 2 2 3 5 6 2 2" xfId="12144"/>
    <cellStyle name="Normal 2 2 3 5 6 3" xfId="6854"/>
    <cellStyle name="Normal 2 2 3 5 6 3 2" xfId="15665"/>
    <cellStyle name="Normal 2 2 3 5 6 4" xfId="11030"/>
    <cellStyle name="Normal 2 2 3 5 7" xfId="4728"/>
    <cellStyle name="Normal 2 2 3 5 7 2" xfId="8255"/>
    <cellStyle name="Normal 2 2 3 5 7 2 2" xfId="17066"/>
    <cellStyle name="Normal 2 2 3 5 7 3" xfId="13545"/>
    <cellStyle name="Normal 2 2 3 5 8" xfId="2514"/>
    <cellStyle name="Normal 2 2 3 5 8 2" xfId="11333"/>
    <cellStyle name="Normal 2 2 3 5 9" xfId="1392"/>
    <cellStyle name="Normal 2 2 3 5 9 2" xfId="10226"/>
    <cellStyle name="Normal 2 2 3 6" xfId="252"/>
    <cellStyle name="Normal 2 2 3 6 10" xfId="826"/>
    <cellStyle name="Normal 2 2 3 6 10 2" xfId="9660"/>
    <cellStyle name="Normal 2 2 3 6 11" xfId="5527"/>
    <cellStyle name="Normal 2 2 3 6 11 2" xfId="14338"/>
    <cellStyle name="Normal 2 2 3 6 12" xfId="5944"/>
    <cellStyle name="Normal 2 2 3 6 12 2" xfId="14755"/>
    <cellStyle name="Normal 2 2 3 6 13" xfId="9086"/>
    <cellStyle name="Normal 2 2 3 6 2" xfId="504"/>
    <cellStyle name="Normal 2 2 3 6 2 10" xfId="9338"/>
    <cellStyle name="Normal 2 2 3 6 2 2" xfId="4324"/>
    <cellStyle name="Normal 2 2 3 6 2 2 2" xfId="7852"/>
    <cellStyle name="Normal 2 2 3 6 2 2 2 2" xfId="16663"/>
    <cellStyle name="Normal 2 2 3 6 2 2 3" xfId="13142"/>
    <cellStyle name="Normal 2 2 3 6 2 3" xfId="3486"/>
    <cellStyle name="Normal 2 2 3 6 2 3 2" xfId="7014"/>
    <cellStyle name="Normal 2 2 3 6 2 3 2 2" xfId="15825"/>
    <cellStyle name="Normal 2 2 3 6 2 3 3" xfId="12304"/>
    <cellStyle name="Normal 2 2 3 6 2 4" xfId="4980"/>
    <cellStyle name="Normal 2 2 3 6 2 4 2" xfId="8507"/>
    <cellStyle name="Normal 2 2 3 6 2 4 2 2" xfId="17318"/>
    <cellStyle name="Normal 2 2 3 6 2 4 3" xfId="13797"/>
    <cellStyle name="Normal 2 2 3 6 2 5" xfId="2850"/>
    <cellStyle name="Normal 2 2 3 6 2 5 2" xfId="11668"/>
    <cellStyle name="Normal 2 2 3 6 2 6" xfId="1867"/>
    <cellStyle name="Normal 2 2 3 6 2 6 2" xfId="10701"/>
    <cellStyle name="Normal 2 2 3 6 2 7" xfId="1078"/>
    <cellStyle name="Normal 2 2 3 6 2 7 2" xfId="9912"/>
    <cellStyle name="Normal 2 2 3 6 2 8" xfId="5779"/>
    <cellStyle name="Normal 2 2 3 6 2 8 2" xfId="14590"/>
    <cellStyle name="Normal 2 2 3 6 2 9" xfId="6378"/>
    <cellStyle name="Normal 2 2 3 6 2 9 2" xfId="15189"/>
    <cellStyle name="Normal 2 2 3 6 3" xfId="1615"/>
    <cellStyle name="Normal 2 2 3 6 3 2" xfId="4526"/>
    <cellStyle name="Normal 2 2 3 6 3 2 2" xfId="8054"/>
    <cellStyle name="Normal 2 2 3 6 3 2 2 2" xfId="16865"/>
    <cellStyle name="Normal 2 2 3 6 3 2 3" xfId="13344"/>
    <cellStyle name="Normal 2 2 3 6 3 3" xfId="3688"/>
    <cellStyle name="Normal 2 2 3 6 3 3 2" xfId="7216"/>
    <cellStyle name="Normal 2 2 3 6 3 3 2 2" xfId="16027"/>
    <cellStyle name="Normal 2 2 3 6 3 3 3" xfId="12506"/>
    <cellStyle name="Normal 2 2 3 6 3 4" xfId="4981"/>
    <cellStyle name="Normal 2 2 3 6 3 4 2" xfId="8508"/>
    <cellStyle name="Normal 2 2 3 6 3 4 2 2" xfId="17319"/>
    <cellStyle name="Normal 2 2 3 6 3 4 3" xfId="13798"/>
    <cellStyle name="Normal 2 2 3 6 3 5" xfId="3052"/>
    <cellStyle name="Normal 2 2 3 6 3 5 2" xfId="11870"/>
    <cellStyle name="Normal 2 2 3 6 3 6" xfId="6580"/>
    <cellStyle name="Normal 2 2 3 6 3 6 2" xfId="15391"/>
    <cellStyle name="Normal 2 2 3 6 3 7" xfId="10449"/>
    <cellStyle name="Normal 2 2 3 6 4" xfId="2044"/>
    <cellStyle name="Normal 2 2 3 6 4 2" xfId="4203"/>
    <cellStyle name="Normal 2 2 3 6 4 2 2" xfId="7731"/>
    <cellStyle name="Normal 2 2 3 6 4 2 2 2" xfId="16542"/>
    <cellStyle name="Normal 2 2 3 6 4 2 3" xfId="13021"/>
    <cellStyle name="Normal 2 2 3 6 4 3" xfId="2729"/>
    <cellStyle name="Normal 2 2 3 6 4 3 2" xfId="11547"/>
    <cellStyle name="Normal 2 2 3 6 4 4" xfId="6257"/>
    <cellStyle name="Normal 2 2 3 6 4 4 2" xfId="15068"/>
    <cellStyle name="Normal 2 2 3 6 4 5" xfId="10878"/>
    <cellStyle name="Normal 2 2 3 6 5" xfId="2204"/>
    <cellStyle name="Normal 2 2 3 6 5 2" xfId="3890"/>
    <cellStyle name="Normal 2 2 3 6 5 2 2" xfId="12708"/>
    <cellStyle name="Normal 2 2 3 6 5 3" xfId="7418"/>
    <cellStyle name="Normal 2 2 3 6 5 3 2" xfId="16229"/>
    <cellStyle name="Normal 2 2 3 6 5 4" xfId="11031"/>
    <cellStyle name="Normal 2 2 3 6 6" xfId="3365"/>
    <cellStyle name="Normal 2 2 3 6 6 2" xfId="6893"/>
    <cellStyle name="Normal 2 2 3 6 6 2 2" xfId="15704"/>
    <cellStyle name="Normal 2 2 3 6 6 3" xfId="12183"/>
    <cellStyle name="Normal 2 2 3 6 7" xfId="4729"/>
    <cellStyle name="Normal 2 2 3 6 7 2" xfId="8256"/>
    <cellStyle name="Normal 2 2 3 6 7 2 2" xfId="17067"/>
    <cellStyle name="Normal 2 2 3 6 7 3" xfId="13546"/>
    <cellStyle name="Normal 2 2 3 6 8" xfId="2415"/>
    <cellStyle name="Normal 2 2 3 6 8 2" xfId="11234"/>
    <cellStyle name="Normal 2 2 3 6 9" xfId="1293"/>
    <cellStyle name="Normal 2 2 3 6 9 2" xfId="10127"/>
    <cellStyle name="Normal 2 2 3 7" xfId="228"/>
    <cellStyle name="Normal 2 2 3 7 10" xfId="5507"/>
    <cellStyle name="Normal 2 2 3 7 10 2" xfId="14318"/>
    <cellStyle name="Normal 2 2 3 7 11" xfId="6073"/>
    <cellStyle name="Normal 2 2 3 7 11 2" xfId="14884"/>
    <cellStyle name="Normal 2 2 3 7 12" xfId="9066"/>
    <cellStyle name="Normal 2 2 3 7 2" xfId="484"/>
    <cellStyle name="Normal 2 2 3 7 2 10" xfId="9318"/>
    <cellStyle name="Normal 2 2 3 7 2 2" xfId="4655"/>
    <cellStyle name="Normal 2 2 3 7 2 2 2" xfId="8183"/>
    <cellStyle name="Normal 2 2 3 7 2 2 2 2" xfId="16994"/>
    <cellStyle name="Normal 2 2 3 7 2 2 3" xfId="13473"/>
    <cellStyle name="Normal 2 2 3 7 2 3" xfId="3817"/>
    <cellStyle name="Normal 2 2 3 7 2 3 2" xfId="7345"/>
    <cellStyle name="Normal 2 2 3 7 2 3 2 2" xfId="16156"/>
    <cellStyle name="Normal 2 2 3 7 2 3 3" xfId="12635"/>
    <cellStyle name="Normal 2 2 3 7 2 4" xfId="4982"/>
    <cellStyle name="Normal 2 2 3 7 2 4 2" xfId="8509"/>
    <cellStyle name="Normal 2 2 3 7 2 4 2 2" xfId="17320"/>
    <cellStyle name="Normal 2 2 3 7 2 4 3" xfId="13799"/>
    <cellStyle name="Normal 2 2 3 7 2 5" xfId="3181"/>
    <cellStyle name="Normal 2 2 3 7 2 5 2" xfId="11999"/>
    <cellStyle name="Normal 2 2 3 7 2 6" xfId="1847"/>
    <cellStyle name="Normal 2 2 3 7 2 6 2" xfId="10681"/>
    <cellStyle name="Normal 2 2 3 7 2 7" xfId="1058"/>
    <cellStyle name="Normal 2 2 3 7 2 7 2" xfId="9892"/>
    <cellStyle name="Normal 2 2 3 7 2 8" xfId="5759"/>
    <cellStyle name="Normal 2 2 3 7 2 8 2" xfId="14570"/>
    <cellStyle name="Normal 2 2 3 7 2 9" xfId="6709"/>
    <cellStyle name="Normal 2 2 3 7 2 9 2" xfId="15520"/>
    <cellStyle name="Normal 2 2 3 7 3" xfId="1595"/>
    <cellStyle name="Normal 2 2 3 7 3 2" xfId="4453"/>
    <cellStyle name="Normal 2 2 3 7 3 2 2" xfId="7981"/>
    <cellStyle name="Normal 2 2 3 7 3 2 2 2" xfId="16792"/>
    <cellStyle name="Normal 2 2 3 7 3 2 3" xfId="13271"/>
    <cellStyle name="Normal 2 2 3 7 3 3" xfId="2979"/>
    <cellStyle name="Normal 2 2 3 7 3 3 2" xfId="11797"/>
    <cellStyle name="Normal 2 2 3 7 3 4" xfId="6507"/>
    <cellStyle name="Normal 2 2 3 7 3 4 2" xfId="15318"/>
    <cellStyle name="Normal 2 2 3 7 3 5" xfId="10429"/>
    <cellStyle name="Normal 2 2 3 7 4" xfId="2205"/>
    <cellStyle name="Normal 2 2 3 7 4 2" xfId="4019"/>
    <cellStyle name="Normal 2 2 3 7 4 2 2" xfId="12837"/>
    <cellStyle name="Normal 2 2 3 7 4 3" xfId="7547"/>
    <cellStyle name="Normal 2 2 3 7 4 3 2" xfId="16358"/>
    <cellStyle name="Normal 2 2 3 7 4 4" xfId="11032"/>
    <cellStyle name="Normal 2 2 3 7 5" xfId="3615"/>
    <cellStyle name="Normal 2 2 3 7 5 2" xfId="7143"/>
    <cellStyle name="Normal 2 2 3 7 5 2 2" xfId="15954"/>
    <cellStyle name="Normal 2 2 3 7 5 3" xfId="12433"/>
    <cellStyle name="Normal 2 2 3 7 6" xfId="4730"/>
    <cellStyle name="Normal 2 2 3 7 6 2" xfId="8257"/>
    <cellStyle name="Normal 2 2 3 7 6 2 2" xfId="17068"/>
    <cellStyle name="Normal 2 2 3 7 6 3" xfId="13547"/>
    <cellStyle name="Normal 2 2 3 7 7" xfId="2544"/>
    <cellStyle name="Normal 2 2 3 7 7 2" xfId="11363"/>
    <cellStyle name="Normal 2 2 3 7 8" xfId="1273"/>
    <cellStyle name="Normal 2 2 3 7 8 2" xfId="10107"/>
    <cellStyle name="Normal 2 2 3 7 9" xfId="806"/>
    <cellStyle name="Normal 2 2 3 7 9 2" xfId="9640"/>
    <cellStyle name="Normal 2 2 3 8" xfId="384"/>
    <cellStyle name="Normal 2 2 3 8 10" xfId="9218"/>
    <cellStyle name="Normal 2 2 3 8 2" xfId="4304"/>
    <cellStyle name="Normal 2 2 3 8 2 2" xfId="7832"/>
    <cellStyle name="Normal 2 2 3 8 2 2 2" xfId="16643"/>
    <cellStyle name="Normal 2 2 3 8 2 3" xfId="13122"/>
    <cellStyle name="Normal 2 2 3 8 3" xfId="3466"/>
    <cellStyle name="Normal 2 2 3 8 3 2" xfId="6994"/>
    <cellStyle name="Normal 2 2 3 8 3 2 2" xfId="15805"/>
    <cellStyle name="Normal 2 2 3 8 3 3" xfId="12284"/>
    <cellStyle name="Normal 2 2 3 8 4" xfId="4983"/>
    <cellStyle name="Normal 2 2 3 8 4 2" xfId="8510"/>
    <cellStyle name="Normal 2 2 3 8 4 2 2" xfId="17321"/>
    <cellStyle name="Normal 2 2 3 8 4 3" xfId="13800"/>
    <cellStyle name="Normal 2 2 3 8 5" xfId="2830"/>
    <cellStyle name="Normal 2 2 3 8 5 2" xfId="11648"/>
    <cellStyle name="Normal 2 2 3 8 6" xfId="1747"/>
    <cellStyle name="Normal 2 2 3 8 6 2" xfId="10581"/>
    <cellStyle name="Normal 2 2 3 8 7" xfId="958"/>
    <cellStyle name="Normal 2 2 3 8 7 2" xfId="9792"/>
    <cellStyle name="Normal 2 2 3 8 8" xfId="5659"/>
    <cellStyle name="Normal 2 2 3 8 8 2" xfId="14470"/>
    <cellStyle name="Normal 2 2 3 8 9" xfId="6358"/>
    <cellStyle name="Normal 2 2 3 8 9 2" xfId="15169"/>
    <cellStyle name="Normal 2 2 3 9" xfId="97"/>
    <cellStyle name="Normal 2 2 3 9 10" xfId="8936"/>
    <cellStyle name="Normal 2 2 3 9 2" xfId="4506"/>
    <cellStyle name="Normal 2 2 3 9 2 2" xfId="8034"/>
    <cellStyle name="Normal 2 2 3 9 2 2 2" xfId="16845"/>
    <cellStyle name="Normal 2 2 3 9 2 3" xfId="13324"/>
    <cellStyle name="Normal 2 2 3 9 3" xfId="3668"/>
    <cellStyle name="Normal 2 2 3 9 3 2" xfId="7196"/>
    <cellStyle name="Normal 2 2 3 9 3 2 2" xfId="16007"/>
    <cellStyle name="Normal 2 2 3 9 3 3" xfId="12486"/>
    <cellStyle name="Normal 2 2 3 9 4" xfId="4984"/>
    <cellStyle name="Normal 2 2 3 9 4 2" xfId="8511"/>
    <cellStyle name="Normal 2 2 3 9 4 2 2" xfId="17322"/>
    <cellStyle name="Normal 2 2 3 9 4 3" xfId="13801"/>
    <cellStyle name="Normal 2 2 3 9 5" xfId="3032"/>
    <cellStyle name="Normal 2 2 3 9 5 2" xfId="11850"/>
    <cellStyle name="Normal 2 2 3 9 6" xfId="1465"/>
    <cellStyle name="Normal 2 2 3 9 6 2" xfId="10299"/>
    <cellStyle name="Normal 2 2 3 9 7" xfId="676"/>
    <cellStyle name="Normal 2 2 3 9 7 2" xfId="9510"/>
    <cellStyle name="Normal 2 2 3 9 8" xfId="5377"/>
    <cellStyle name="Normal 2 2 3 9 8 2" xfId="14188"/>
    <cellStyle name="Normal 2 2 3 9 9" xfId="6560"/>
    <cellStyle name="Normal 2 2 3 9 9 2" xfId="15371"/>
    <cellStyle name="Normal 2 2 4" xfId="10"/>
    <cellStyle name="Normal 2 2 4 10" xfId="73"/>
    <cellStyle name="Normal 2 2 4 10 2" xfId="3863"/>
    <cellStyle name="Normal 2 2 4 10 2 2" xfId="12681"/>
    <cellStyle name="Normal 2 2 4 10 3" xfId="1441"/>
    <cellStyle name="Normal 2 2 4 10 3 2" xfId="10275"/>
    <cellStyle name="Normal 2 2 4 10 4" xfId="7391"/>
    <cellStyle name="Normal 2 2 4 10 4 2" xfId="16202"/>
    <cellStyle name="Normal 2 2 4 10 5" xfId="8912"/>
    <cellStyle name="Normal 2 2 4 11" xfId="2017"/>
    <cellStyle name="Normal 2 2 4 11 2" xfId="3243"/>
    <cellStyle name="Normal 2 2 4 11 2 2" xfId="12061"/>
    <cellStyle name="Normal 2 2 4 11 3" xfId="6771"/>
    <cellStyle name="Normal 2 2 4 11 3 2" xfId="15582"/>
    <cellStyle name="Normal 2 2 4 11 4" xfId="10851"/>
    <cellStyle name="Normal 2 2 4 12" xfId="2206"/>
    <cellStyle name="Normal 2 2 4 12 2" xfId="4731"/>
    <cellStyle name="Normal 2 2 4 12 2 2" xfId="13548"/>
    <cellStyle name="Normal 2 2 4 12 3" xfId="8258"/>
    <cellStyle name="Normal 2 2 4 12 3 2" xfId="17069"/>
    <cellStyle name="Normal 2 2 4 12 4" xfId="11033"/>
    <cellStyle name="Normal 2 2 4 13" xfId="2388"/>
    <cellStyle name="Normal 2 2 4 13 2" xfId="11207"/>
    <cellStyle name="Normal 2 2 4 14" xfId="1227"/>
    <cellStyle name="Normal 2 2 4 14 2" xfId="10061"/>
    <cellStyle name="Normal 2 2 4 15" xfId="652"/>
    <cellStyle name="Normal 2 2 4 15 2" xfId="9486"/>
    <cellStyle name="Normal 2 2 4 16" xfId="5353"/>
    <cellStyle name="Normal 2 2 4 16 2" xfId="14164"/>
    <cellStyle name="Normal 2 2 4 17" xfId="5917"/>
    <cellStyle name="Normal 2 2 4 17 2" xfId="14728"/>
    <cellStyle name="Normal 2 2 4 18" xfId="8859"/>
    <cellStyle name="Normal 2 2 4 2" xfId="150"/>
    <cellStyle name="Normal 2 2 4 2 10" xfId="1346"/>
    <cellStyle name="Normal 2 2 4 2 10 2" xfId="10180"/>
    <cellStyle name="Normal 2 2 4 2 11" xfId="729"/>
    <cellStyle name="Normal 2 2 4 2 11 2" xfId="9563"/>
    <cellStyle name="Normal 2 2 4 2 12" xfId="5430"/>
    <cellStyle name="Normal 2 2 4 2 12 2" xfId="14241"/>
    <cellStyle name="Normal 2 2 4 2 13" xfId="5997"/>
    <cellStyle name="Normal 2 2 4 2 13 2" xfId="14808"/>
    <cellStyle name="Normal 2 2 4 2 14" xfId="8989"/>
    <cellStyle name="Normal 2 2 4 2 2" xfId="305"/>
    <cellStyle name="Normal 2 2 4 2 2 10" xfId="9139"/>
    <cellStyle name="Normal 2 2 4 2 2 2" xfId="4248"/>
    <cellStyle name="Normal 2 2 4 2 2 2 2" xfId="7776"/>
    <cellStyle name="Normal 2 2 4 2 2 2 2 2" xfId="16587"/>
    <cellStyle name="Normal 2 2 4 2 2 2 3" xfId="13066"/>
    <cellStyle name="Normal 2 2 4 2 2 3" xfId="3410"/>
    <cellStyle name="Normal 2 2 4 2 2 3 2" xfId="6938"/>
    <cellStyle name="Normal 2 2 4 2 2 3 2 2" xfId="15749"/>
    <cellStyle name="Normal 2 2 4 2 2 3 3" xfId="12228"/>
    <cellStyle name="Normal 2 2 4 2 2 4" xfId="4985"/>
    <cellStyle name="Normal 2 2 4 2 2 4 2" xfId="8512"/>
    <cellStyle name="Normal 2 2 4 2 2 4 2 2" xfId="17323"/>
    <cellStyle name="Normal 2 2 4 2 2 4 3" xfId="13802"/>
    <cellStyle name="Normal 2 2 4 2 2 5" xfId="2774"/>
    <cellStyle name="Normal 2 2 4 2 2 5 2" xfId="11592"/>
    <cellStyle name="Normal 2 2 4 2 2 6" xfId="1668"/>
    <cellStyle name="Normal 2 2 4 2 2 6 2" xfId="10502"/>
    <cellStyle name="Normal 2 2 4 2 2 7" xfId="879"/>
    <cellStyle name="Normal 2 2 4 2 2 7 2" xfId="9713"/>
    <cellStyle name="Normal 2 2 4 2 2 8" xfId="5580"/>
    <cellStyle name="Normal 2 2 4 2 2 8 2" xfId="14391"/>
    <cellStyle name="Normal 2 2 4 2 2 9" xfId="6302"/>
    <cellStyle name="Normal 2 2 4 2 2 9 2" xfId="15113"/>
    <cellStyle name="Normal 2 2 4 2 3" xfId="557"/>
    <cellStyle name="Normal 2 2 4 2 3 10" xfId="9391"/>
    <cellStyle name="Normal 2 2 4 2 3 2" xfId="4377"/>
    <cellStyle name="Normal 2 2 4 2 3 2 2" xfId="7905"/>
    <cellStyle name="Normal 2 2 4 2 3 2 2 2" xfId="16716"/>
    <cellStyle name="Normal 2 2 4 2 3 2 3" xfId="13195"/>
    <cellStyle name="Normal 2 2 4 2 3 3" xfId="3539"/>
    <cellStyle name="Normal 2 2 4 2 3 3 2" xfId="7067"/>
    <cellStyle name="Normal 2 2 4 2 3 3 2 2" xfId="15878"/>
    <cellStyle name="Normal 2 2 4 2 3 3 3" xfId="12357"/>
    <cellStyle name="Normal 2 2 4 2 3 4" xfId="4986"/>
    <cellStyle name="Normal 2 2 4 2 3 4 2" xfId="8513"/>
    <cellStyle name="Normal 2 2 4 2 3 4 2 2" xfId="17324"/>
    <cellStyle name="Normal 2 2 4 2 3 4 3" xfId="13803"/>
    <cellStyle name="Normal 2 2 4 2 3 5" xfId="2903"/>
    <cellStyle name="Normal 2 2 4 2 3 5 2" xfId="11721"/>
    <cellStyle name="Normal 2 2 4 2 3 6" xfId="1920"/>
    <cellStyle name="Normal 2 2 4 2 3 6 2" xfId="10754"/>
    <cellStyle name="Normal 2 2 4 2 3 7" xfId="1131"/>
    <cellStyle name="Normal 2 2 4 2 3 7 2" xfId="9965"/>
    <cellStyle name="Normal 2 2 4 2 3 8" xfId="5832"/>
    <cellStyle name="Normal 2 2 4 2 3 8 2" xfId="14643"/>
    <cellStyle name="Normal 2 2 4 2 3 9" xfId="6431"/>
    <cellStyle name="Normal 2 2 4 2 3 9 2" xfId="15242"/>
    <cellStyle name="Normal 2 2 4 2 4" xfId="1518"/>
    <cellStyle name="Normal 2 2 4 2 4 2" xfId="4579"/>
    <cellStyle name="Normal 2 2 4 2 4 2 2" xfId="8107"/>
    <cellStyle name="Normal 2 2 4 2 4 2 2 2" xfId="16918"/>
    <cellStyle name="Normal 2 2 4 2 4 2 3" xfId="13397"/>
    <cellStyle name="Normal 2 2 4 2 4 3" xfId="3741"/>
    <cellStyle name="Normal 2 2 4 2 4 3 2" xfId="7269"/>
    <cellStyle name="Normal 2 2 4 2 4 3 2 2" xfId="16080"/>
    <cellStyle name="Normal 2 2 4 2 4 3 3" xfId="12559"/>
    <cellStyle name="Normal 2 2 4 2 4 4" xfId="4987"/>
    <cellStyle name="Normal 2 2 4 2 4 4 2" xfId="8514"/>
    <cellStyle name="Normal 2 2 4 2 4 4 2 2" xfId="17325"/>
    <cellStyle name="Normal 2 2 4 2 4 4 3" xfId="13804"/>
    <cellStyle name="Normal 2 2 4 2 4 5" xfId="3105"/>
    <cellStyle name="Normal 2 2 4 2 4 5 2" xfId="11923"/>
    <cellStyle name="Normal 2 2 4 2 4 6" xfId="6633"/>
    <cellStyle name="Normal 2 2 4 2 4 6 2" xfId="15444"/>
    <cellStyle name="Normal 2 2 4 2 4 7" xfId="10352"/>
    <cellStyle name="Normal 2 2 4 2 5" xfId="2085"/>
    <cellStyle name="Normal 2 2 4 2 5 2" xfId="4118"/>
    <cellStyle name="Normal 2 2 4 2 5 2 2" xfId="7646"/>
    <cellStyle name="Normal 2 2 4 2 5 2 2 2" xfId="16457"/>
    <cellStyle name="Normal 2 2 4 2 5 2 3" xfId="12936"/>
    <cellStyle name="Normal 2 2 4 2 5 3" xfId="2643"/>
    <cellStyle name="Normal 2 2 4 2 5 3 2" xfId="11462"/>
    <cellStyle name="Normal 2 2 4 2 5 4" xfId="6172"/>
    <cellStyle name="Normal 2 2 4 2 5 4 2" xfId="14983"/>
    <cellStyle name="Normal 2 2 4 2 5 5" xfId="10919"/>
    <cellStyle name="Normal 2 2 4 2 6" xfId="2207"/>
    <cellStyle name="Normal 2 2 4 2 6 2" xfId="3943"/>
    <cellStyle name="Normal 2 2 4 2 6 2 2" xfId="12761"/>
    <cellStyle name="Normal 2 2 4 2 6 3" xfId="7471"/>
    <cellStyle name="Normal 2 2 4 2 6 3 2" xfId="16282"/>
    <cellStyle name="Normal 2 2 4 2 6 4" xfId="11034"/>
    <cellStyle name="Normal 2 2 4 2 7" xfId="3280"/>
    <cellStyle name="Normal 2 2 4 2 7 2" xfId="6808"/>
    <cellStyle name="Normal 2 2 4 2 7 2 2" xfId="15619"/>
    <cellStyle name="Normal 2 2 4 2 7 3" xfId="12098"/>
    <cellStyle name="Normal 2 2 4 2 8" xfId="4732"/>
    <cellStyle name="Normal 2 2 4 2 8 2" xfId="8259"/>
    <cellStyle name="Normal 2 2 4 2 8 2 2" xfId="17070"/>
    <cellStyle name="Normal 2 2 4 2 8 3" xfId="13549"/>
    <cellStyle name="Normal 2 2 4 2 9" xfId="2468"/>
    <cellStyle name="Normal 2 2 4 2 9 2" xfId="11287"/>
    <cellStyle name="Normal 2 2 4 3" xfId="173"/>
    <cellStyle name="Normal 2 2 4 3 10" xfId="1369"/>
    <cellStyle name="Normal 2 2 4 3 10 2" xfId="10203"/>
    <cellStyle name="Normal 2 2 4 3 11" xfId="752"/>
    <cellStyle name="Normal 2 2 4 3 11 2" xfId="9586"/>
    <cellStyle name="Normal 2 2 4 3 12" xfId="5453"/>
    <cellStyle name="Normal 2 2 4 3 12 2" xfId="14264"/>
    <cellStyle name="Normal 2 2 4 3 13" xfId="6020"/>
    <cellStyle name="Normal 2 2 4 3 13 2" xfId="14831"/>
    <cellStyle name="Normal 2 2 4 3 14" xfId="9012"/>
    <cellStyle name="Normal 2 2 4 3 2" xfId="328"/>
    <cellStyle name="Normal 2 2 4 3 2 10" xfId="9162"/>
    <cellStyle name="Normal 2 2 4 3 2 2" xfId="4270"/>
    <cellStyle name="Normal 2 2 4 3 2 2 2" xfId="7798"/>
    <cellStyle name="Normal 2 2 4 3 2 2 2 2" xfId="16609"/>
    <cellStyle name="Normal 2 2 4 3 2 2 3" xfId="13088"/>
    <cellStyle name="Normal 2 2 4 3 2 3" xfId="3432"/>
    <cellStyle name="Normal 2 2 4 3 2 3 2" xfId="6960"/>
    <cellStyle name="Normal 2 2 4 3 2 3 2 2" xfId="15771"/>
    <cellStyle name="Normal 2 2 4 3 2 3 3" xfId="12250"/>
    <cellStyle name="Normal 2 2 4 3 2 4" xfId="4988"/>
    <cellStyle name="Normal 2 2 4 3 2 4 2" xfId="8515"/>
    <cellStyle name="Normal 2 2 4 3 2 4 2 2" xfId="17326"/>
    <cellStyle name="Normal 2 2 4 3 2 4 3" xfId="13805"/>
    <cellStyle name="Normal 2 2 4 3 2 5" xfId="2796"/>
    <cellStyle name="Normal 2 2 4 3 2 5 2" xfId="11614"/>
    <cellStyle name="Normal 2 2 4 3 2 6" xfId="1691"/>
    <cellStyle name="Normal 2 2 4 3 2 6 2" xfId="10525"/>
    <cellStyle name="Normal 2 2 4 3 2 7" xfId="902"/>
    <cellStyle name="Normal 2 2 4 3 2 7 2" xfId="9736"/>
    <cellStyle name="Normal 2 2 4 3 2 8" xfId="5603"/>
    <cellStyle name="Normal 2 2 4 3 2 8 2" xfId="14414"/>
    <cellStyle name="Normal 2 2 4 3 2 9" xfId="6324"/>
    <cellStyle name="Normal 2 2 4 3 2 9 2" xfId="15135"/>
    <cellStyle name="Normal 2 2 4 3 3" xfId="580"/>
    <cellStyle name="Normal 2 2 4 3 3 10" xfId="9414"/>
    <cellStyle name="Normal 2 2 4 3 3 2" xfId="4400"/>
    <cellStyle name="Normal 2 2 4 3 3 2 2" xfId="7928"/>
    <cellStyle name="Normal 2 2 4 3 3 2 2 2" xfId="16739"/>
    <cellStyle name="Normal 2 2 4 3 3 2 3" xfId="13218"/>
    <cellStyle name="Normal 2 2 4 3 3 3" xfId="3562"/>
    <cellStyle name="Normal 2 2 4 3 3 3 2" xfId="7090"/>
    <cellStyle name="Normal 2 2 4 3 3 3 2 2" xfId="15901"/>
    <cellStyle name="Normal 2 2 4 3 3 3 3" xfId="12380"/>
    <cellStyle name="Normal 2 2 4 3 3 4" xfId="4989"/>
    <cellStyle name="Normal 2 2 4 3 3 4 2" xfId="8516"/>
    <cellStyle name="Normal 2 2 4 3 3 4 2 2" xfId="17327"/>
    <cellStyle name="Normal 2 2 4 3 3 4 3" xfId="13806"/>
    <cellStyle name="Normal 2 2 4 3 3 5" xfId="2926"/>
    <cellStyle name="Normal 2 2 4 3 3 5 2" xfId="11744"/>
    <cellStyle name="Normal 2 2 4 3 3 6" xfId="1943"/>
    <cellStyle name="Normal 2 2 4 3 3 6 2" xfId="10777"/>
    <cellStyle name="Normal 2 2 4 3 3 7" xfId="1154"/>
    <cellStyle name="Normal 2 2 4 3 3 7 2" xfId="9988"/>
    <cellStyle name="Normal 2 2 4 3 3 8" xfId="5855"/>
    <cellStyle name="Normal 2 2 4 3 3 8 2" xfId="14666"/>
    <cellStyle name="Normal 2 2 4 3 3 9" xfId="6454"/>
    <cellStyle name="Normal 2 2 4 3 3 9 2" xfId="15265"/>
    <cellStyle name="Normal 2 2 4 3 4" xfId="1541"/>
    <cellStyle name="Normal 2 2 4 3 4 2" xfId="4602"/>
    <cellStyle name="Normal 2 2 4 3 4 2 2" xfId="8130"/>
    <cellStyle name="Normal 2 2 4 3 4 2 2 2" xfId="16941"/>
    <cellStyle name="Normal 2 2 4 3 4 2 3" xfId="13420"/>
    <cellStyle name="Normal 2 2 4 3 4 3" xfId="3764"/>
    <cellStyle name="Normal 2 2 4 3 4 3 2" xfId="7292"/>
    <cellStyle name="Normal 2 2 4 3 4 3 2 2" xfId="16103"/>
    <cellStyle name="Normal 2 2 4 3 4 3 3" xfId="12582"/>
    <cellStyle name="Normal 2 2 4 3 4 4" xfId="4990"/>
    <cellStyle name="Normal 2 2 4 3 4 4 2" xfId="8517"/>
    <cellStyle name="Normal 2 2 4 3 4 4 2 2" xfId="17328"/>
    <cellStyle name="Normal 2 2 4 3 4 4 3" xfId="13807"/>
    <cellStyle name="Normal 2 2 4 3 4 5" xfId="3128"/>
    <cellStyle name="Normal 2 2 4 3 4 5 2" xfId="11946"/>
    <cellStyle name="Normal 2 2 4 3 4 6" xfId="6656"/>
    <cellStyle name="Normal 2 2 4 3 4 6 2" xfId="15467"/>
    <cellStyle name="Normal 2 2 4 3 4 7" xfId="10375"/>
    <cellStyle name="Normal 2 2 4 3 5" xfId="2108"/>
    <cellStyle name="Normal 2 2 4 3 5 2" xfId="4141"/>
    <cellStyle name="Normal 2 2 4 3 5 2 2" xfId="7669"/>
    <cellStyle name="Normal 2 2 4 3 5 2 2 2" xfId="16480"/>
    <cellStyle name="Normal 2 2 4 3 5 2 3" xfId="12959"/>
    <cellStyle name="Normal 2 2 4 3 5 3" xfId="2666"/>
    <cellStyle name="Normal 2 2 4 3 5 3 2" xfId="11485"/>
    <cellStyle name="Normal 2 2 4 3 5 4" xfId="6195"/>
    <cellStyle name="Normal 2 2 4 3 5 4 2" xfId="15006"/>
    <cellStyle name="Normal 2 2 4 3 5 5" xfId="10942"/>
    <cellStyle name="Normal 2 2 4 3 6" xfId="2208"/>
    <cellStyle name="Normal 2 2 4 3 6 2" xfId="3966"/>
    <cellStyle name="Normal 2 2 4 3 6 2 2" xfId="12784"/>
    <cellStyle name="Normal 2 2 4 3 6 3" xfId="7494"/>
    <cellStyle name="Normal 2 2 4 3 6 3 2" xfId="16305"/>
    <cellStyle name="Normal 2 2 4 3 6 4" xfId="11035"/>
    <cellStyle name="Normal 2 2 4 3 7" xfId="3303"/>
    <cellStyle name="Normal 2 2 4 3 7 2" xfId="6831"/>
    <cellStyle name="Normal 2 2 4 3 7 2 2" xfId="15642"/>
    <cellStyle name="Normal 2 2 4 3 7 3" xfId="12121"/>
    <cellStyle name="Normal 2 2 4 3 8" xfId="4733"/>
    <cellStyle name="Normal 2 2 4 3 8 2" xfId="8260"/>
    <cellStyle name="Normal 2 2 4 3 8 2 2" xfId="17071"/>
    <cellStyle name="Normal 2 2 4 3 8 3" xfId="13550"/>
    <cellStyle name="Normal 2 2 4 3 9" xfId="2491"/>
    <cellStyle name="Normal 2 2 4 3 9 2" xfId="11310"/>
    <cellStyle name="Normal 2 2 4 4" xfId="196"/>
    <cellStyle name="Normal 2 2 4 4 10" xfId="775"/>
    <cellStyle name="Normal 2 2 4 4 10 2" xfId="9609"/>
    <cellStyle name="Normal 2 2 4 4 11" xfId="5476"/>
    <cellStyle name="Normal 2 2 4 4 11 2" xfId="14287"/>
    <cellStyle name="Normal 2 2 4 4 12" xfId="6055"/>
    <cellStyle name="Normal 2 2 4 4 12 2" xfId="14866"/>
    <cellStyle name="Normal 2 2 4 4 13" xfId="9035"/>
    <cellStyle name="Normal 2 2 4 4 2" xfId="363"/>
    <cellStyle name="Normal 2 2 4 4 2 10" xfId="9197"/>
    <cellStyle name="Normal 2 2 4 4 2 2" xfId="4435"/>
    <cellStyle name="Normal 2 2 4 4 2 2 2" xfId="7963"/>
    <cellStyle name="Normal 2 2 4 4 2 2 2 2" xfId="16774"/>
    <cellStyle name="Normal 2 2 4 4 2 2 3" xfId="13253"/>
    <cellStyle name="Normal 2 2 4 4 2 3" xfId="3597"/>
    <cellStyle name="Normal 2 2 4 4 2 3 2" xfId="7125"/>
    <cellStyle name="Normal 2 2 4 4 2 3 2 2" xfId="15936"/>
    <cellStyle name="Normal 2 2 4 4 2 3 3" xfId="12415"/>
    <cellStyle name="Normal 2 2 4 4 2 4" xfId="4991"/>
    <cellStyle name="Normal 2 2 4 4 2 4 2" xfId="8518"/>
    <cellStyle name="Normal 2 2 4 4 2 4 2 2" xfId="17329"/>
    <cellStyle name="Normal 2 2 4 4 2 4 3" xfId="13808"/>
    <cellStyle name="Normal 2 2 4 4 2 5" xfId="2961"/>
    <cellStyle name="Normal 2 2 4 4 2 5 2" xfId="11779"/>
    <cellStyle name="Normal 2 2 4 4 2 6" xfId="1726"/>
    <cellStyle name="Normal 2 2 4 4 2 6 2" xfId="10560"/>
    <cellStyle name="Normal 2 2 4 4 2 7" xfId="937"/>
    <cellStyle name="Normal 2 2 4 4 2 7 2" xfId="9771"/>
    <cellStyle name="Normal 2 2 4 4 2 8" xfId="5638"/>
    <cellStyle name="Normal 2 2 4 4 2 8 2" xfId="14449"/>
    <cellStyle name="Normal 2 2 4 4 2 9" xfId="6489"/>
    <cellStyle name="Normal 2 2 4 4 2 9 2" xfId="15300"/>
    <cellStyle name="Normal 2 2 4 4 3" xfId="615"/>
    <cellStyle name="Normal 2 2 4 4 3 10" xfId="9449"/>
    <cellStyle name="Normal 2 2 4 4 3 2" xfId="4637"/>
    <cellStyle name="Normal 2 2 4 4 3 2 2" xfId="8165"/>
    <cellStyle name="Normal 2 2 4 4 3 2 2 2" xfId="16976"/>
    <cellStyle name="Normal 2 2 4 4 3 2 3" xfId="13455"/>
    <cellStyle name="Normal 2 2 4 4 3 3" xfId="3799"/>
    <cellStyle name="Normal 2 2 4 4 3 3 2" xfId="7327"/>
    <cellStyle name="Normal 2 2 4 4 3 3 2 2" xfId="16138"/>
    <cellStyle name="Normal 2 2 4 4 3 3 3" xfId="12617"/>
    <cellStyle name="Normal 2 2 4 4 3 4" xfId="4992"/>
    <cellStyle name="Normal 2 2 4 4 3 4 2" xfId="8519"/>
    <cellStyle name="Normal 2 2 4 4 3 4 2 2" xfId="17330"/>
    <cellStyle name="Normal 2 2 4 4 3 4 3" xfId="13809"/>
    <cellStyle name="Normal 2 2 4 4 3 5" xfId="3163"/>
    <cellStyle name="Normal 2 2 4 4 3 5 2" xfId="11981"/>
    <cellStyle name="Normal 2 2 4 4 3 6" xfId="1978"/>
    <cellStyle name="Normal 2 2 4 4 3 6 2" xfId="10812"/>
    <cellStyle name="Normal 2 2 4 4 3 7" xfId="1189"/>
    <cellStyle name="Normal 2 2 4 4 3 7 2" xfId="10023"/>
    <cellStyle name="Normal 2 2 4 4 3 8" xfId="5890"/>
    <cellStyle name="Normal 2 2 4 4 3 8 2" xfId="14701"/>
    <cellStyle name="Normal 2 2 4 4 3 9" xfId="6691"/>
    <cellStyle name="Normal 2 2 4 4 3 9 2" xfId="15502"/>
    <cellStyle name="Normal 2 2 4 4 4" xfId="1564"/>
    <cellStyle name="Normal 2 2 4 4 4 2" xfId="4176"/>
    <cellStyle name="Normal 2 2 4 4 4 2 2" xfId="7704"/>
    <cellStyle name="Normal 2 2 4 4 4 2 2 2" xfId="16515"/>
    <cellStyle name="Normal 2 2 4 4 4 2 3" xfId="12994"/>
    <cellStyle name="Normal 2 2 4 4 4 3" xfId="2701"/>
    <cellStyle name="Normal 2 2 4 4 4 3 2" xfId="11520"/>
    <cellStyle name="Normal 2 2 4 4 4 4" xfId="6230"/>
    <cellStyle name="Normal 2 2 4 4 4 4 2" xfId="15041"/>
    <cellStyle name="Normal 2 2 4 4 4 5" xfId="10398"/>
    <cellStyle name="Normal 2 2 4 4 5" xfId="2143"/>
    <cellStyle name="Normal 2 2 4 4 5 2" xfId="4001"/>
    <cellStyle name="Normal 2 2 4 4 5 2 2" xfId="12819"/>
    <cellStyle name="Normal 2 2 4 4 5 3" xfId="7529"/>
    <cellStyle name="Normal 2 2 4 4 5 3 2" xfId="16340"/>
    <cellStyle name="Normal 2 2 4 4 5 4" xfId="10977"/>
    <cellStyle name="Normal 2 2 4 4 6" xfId="2209"/>
    <cellStyle name="Normal 2 2 4 4 6 2" xfId="3338"/>
    <cellStyle name="Normal 2 2 4 4 6 2 2" xfId="12156"/>
    <cellStyle name="Normal 2 2 4 4 6 3" xfId="6866"/>
    <cellStyle name="Normal 2 2 4 4 6 3 2" xfId="15677"/>
    <cellStyle name="Normal 2 2 4 4 6 4" xfId="11036"/>
    <cellStyle name="Normal 2 2 4 4 7" xfId="4734"/>
    <cellStyle name="Normal 2 2 4 4 7 2" xfId="8261"/>
    <cellStyle name="Normal 2 2 4 4 7 2 2" xfId="17072"/>
    <cellStyle name="Normal 2 2 4 4 7 3" xfId="13551"/>
    <cellStyle name="Normal 2 2 4 4 8" xfId="2526"/>
    <cellStyle name="Normal 2 2 4 4 8 2" xfId="11345"/>
    <cellStyle name="Normal 2 2 4 4 9" xfId="1404"/>
    <cellStyle name="Normal 2 2 4 4 9 2" xfId="10238"/>
    <cellStyle name="Normal 2 2 4 5" xfId="268"/>
    <cellStyle name="Normal 2 2 4 5 10" xfId="842"/>
    <cellStyle name="Normal 2 2 4 5 10 2" xfId="9676"/>
    <cellStyle name="Normal 2 2 4 5 11" xfId="5543"/>
    <cellStyle name="Normal 2 2 4 5 11 2" xfId="14354"/>
    <cellStyle name="Normal 2 2 4 5 12" xfId="5960"/>
    <cellStyle name="Normal 2 2 4 5 12 2" xfId="14771"/>
    <cellStyle name="Normal 2 2 4 5 13" xfId="9102"/>
    <cellStyle name="Normal 2 2 4 5 2" xfId="520"/>
    <cellStyle name="Normal 2 2 4 5 2 10" xfId="9354"/>
    <cellStyle name="Normal 2 2 4 5 2 2" xfId="4340"/>
    <cellStyle name="Normal 2 2 4 5 2 2 2" xfId="7868"/>
    <cellStyle name="Normal 2 2 4 5 2 2 2 2" xfId="16679"/>
    <cellStyle name="Normal 2 2 4 5 2 2 3" xfId="13158"/>
    <cellStyle name="Normal 2 2 4 5 2 3" xfId="3502"/>
    <cellStyle name="Normal 2 2 4 5 2 3 2" xfId="7030"/>
    <cellStyle name="Normal 2 2 4 5 2 3 2 2" xfId="15841"/>
    <cellStyle name="Normal 2 2 4 5 2 3 3" xfId="12320"/>
    <cellStyle name="Normal 2 2 4 5 2 4" xfId="4993"/>
    <cellStyle name="Normal 2 2 4 5 2 4 2" xfId="8520"/>
    <cellStyle name="Normal 2 2 4 5 2 4 2 2" xfId="17331"/>
    <cellStyle name="Normal 2 2 4 5 2 4 3" xfId="13810"/>
    <cellStyle name="Normal 2 2 4 5 2 5" xfId="2866"/>
    <cellStyle name="Normal 2 2 4 5 2 5 2" xfId="11684"/>
    <cellStyle name="Normal 2 2 4 5 2 6" xfId="1883"/>
    <cellStyle name="Normal 2 2 4 5 2 6 2" xfId="10717"/>
    <cellStyle name="Normal 2 2 4 5 2 7" xfId="1094"/>
    <cellStyle name="Normal 2 2 4 5 2 7 2" xfId="9928"/>
    <cellStyle name="Normal 2 2 4 5 2 8" xfId="5795"/>
    <cellStyle name="Normal 2 2 4 5 2 8 2" xfId="14606"/>
    <cellStyle name="Normal 2 2 4 5 2 9" xfId="6394"/>
    <cellStyle name="Normal 2 2 4 5 2 9 2" xfId="15205"/>
    <cellStyle name="Normal 2 2 4 5 3" xfId="1631"/>
    <cellStyle name="Normal 2 2 4 5 3 2" xfId="4542"/>
    <cellStyle name="Normal 2 2 4 5 3 2 2" xfId="8070"/>
    <cellStyle name="Normal 2 2 4 5 3 2 2 2" xfId="16881"/>
    <cellStyle name="Normal 2 2 4 5 3 2 3" xfId="13360"/>
    <cellStyle name="Normal 2 2 4 5 3 3" xfId="3704"/>
    <cellStyle name="Normal 2 2 4 5 3 3 2" xfId="7232"/>
    <cellStyle name="Normal 2 2 4 5 3 3 2 2" xfId="16043"/>
    <cellStyle name="Normal 2 2 4 5 3 3 3" xfId="12522"/>
    <cellStyle name="Normal 2 2 4 5 3 4" xfId="4994"/>
    <cellStyle name="Normal 2 2 4 5 3 4 2" xfId="8521"/>
    <cellStyle name="Normal 2 2 4 5 3 4 2 2" xfId="17332"/>
    <cellStyle name="Normal 2 2 4 5 3 4 3" xfId="13811"/>
    <cellStyle name="Normal 2 2 4 5 3 5" xfId="3068"/>
    <cellStyle name="Normal 2 2 4 5 3 5 2" xfId="11886"/>
    <cellStyle name="Normal 2 2 4 5 3 6" xfId="6596"/>
    <cellStyle name="Normal 2 2 4 5 3 6 2" xfId="15407"/>
    <cellStyle name="Normal 2 2 4 5 3 7" xfId="10465"/>
    <cellStyle name="Normal 2 2 4 5 4" xfId="2055"/>
    <cellStyle name="Normal 2 2 4 5 4 2" xfId="4214"/>
    <cellStyle name="Normal 2 2 4 5 4 2 2" xfId="7742"/>
    <cellStyle name="Normal 2 2 4 5 4 2 2 2" xfId="16553"/>
    <cellStyle name="Normal 2 2 4 5 4 2 3" xfId="13032"/>
    <cellStyle name="Normal 2 2 4 5 4 3" xfId="2740"/>
    <cellStyle name="Normal 2 2 4 5 4 3 2" xfId="11558"/>
    <cellStyle name="Normal 2 2 4 5 4 4" xfId="6268"/>
    <cellStyle name="Normal 2 2 4 5 4 4 2" xfId="15079"/>
    <cellStyle name="Normal 2 2 4 5 4 5" xfId="10889"/>
    <cellStyle name="Normal 2 2 4 5 5" xfId="2210"/>
    <cellStyle name="Normal 2 2 4 5 5 2" xfId="3906"/>
    <cellStyle name="Normal 2 2 4 5 5 2 2" xfId="12724"/>
    <cellStyle name="Normal 2 2 4 5 5 3" xfId="7434"/>
    <cellStyle name="Normal 2 2 4 5 5 3 2" xfId="16245"/>
    <cellStyle name="Normal 2 2 4 5 5 4" xfId="11037"/>
    <cellStyle name="Normal 2 2 4 5 6" xfId="3376"/>
    <cellStyle name="Normal 2 2 4 5 6 2" xfId="6904"/>
    <cellStyle name="Normal 2 2 4 5 6 2 2" xfId="15715"/>
    <cellStyle name="Normal 2 2 4 5 6 3" xfId="12194"/>
    <cellStyle name="Normal 2 2 4 5 7" xfId="4735"/>
    <cellStyle name="Normal 2 2 4 5 7 2" xfId="8262"/>
    <cellStyle name="Normal 2 2 4 5 7 2 2" xfId="17073"/>
    <cellStyle name="Normal 2 2 4 5 7 3" xfId="13552"/>
    <cellStyle name="Normal 2 2 4 5 8" xfId="2431"/>
    <cellStyle name="Normal 2 2 4 5 8 2" xfId="11250"/>
    <cellStyle name="Normal 2 2 4 5 9" xfId="1309"/>
    <cellStyle name="Normal 2 2 4 5 9 2" xfId="10143"/>
    <cellStyle name="Normal 2 2 4 6" xfId="221"/>
    <cellStyle name="Normal 2 2 4 6 10" xfId="5500"/>
    <cellStyle name="Normal 2 2 4 6 10 2" xfId="14311"/>
    <cellStyle name="Normal 2 2 4 6 11" xfId="6075"/>
    <cellStyle name="Normal 2 2 4 6 11 2" xfId="14886"/>
    <cellStyle name="Normal 2 2 4 6 12" xfId="9059"/>
    <cellStyle name="Normal 2 2 4 6 2" xfId="477"/>
    <cellStyle name="Normal 2 2 4 6 2 10" xfId="9311"/>
    <cellStyle name="Normal 2 2 4 6 2 2" xfId="4657"/>
    <cellStyle name="Normal 2 2 4 6 2 2 2" xfId="8185"/>
    <cellStyle name="Normal 2 2 4 6 2 2 2 2" xfId="16996"/>
    <cellStyle name="Normal 2 2 4 6 2 2 3" xfId="13475"/>
    <cellStyle name="Normal 2 2 4 6 2 3" xfId="3819"/>
    <cellStyle name="Normal 2 2 4 6 2 3 2" xfId="7347"/>
    <cellStyle name="Normal 2 2 4 6 2 3 2 2" xfId="16158"/>
    <cellStyle name="Normal 2 2 4 6 2 3 3" xfId="12637"/>
    <cellStyle name="Normal 2 2 4 6 2 4" xfId="4995"/>
    <cellStyle name="Normal 2 2 4 6 2 4 2" xfId="8522"/>
    <cellStyle name="Normal 2 2 4 6 2 4 2 2" xfId="17333"/>
    <cellStyle name="Normal 2 2 4 6 2 4 3" xfId="13812"/>
    <cellStyle name="Normal 2 2 4 6 2 5" xfId="3183"/>
    <cellStyle name="Normal 2 2 4 6 2 5 2" xfId="12001"/>
    <cellStyle name="Normal 2 2 4 6 2 6" xfId="1840"/>
    <cellStyle name="Normal 2 2 4 6 2 6 2" xfId="10674"/>
    <cellStyle name="Normal 2 2 4 6 2 7" xfId="1051"/>
    <cellStyle name="Normal 2 2 4 6 2 7 2" xfId="9885"/>
    <cellStyle name="Normal 2 2 4 6 2 8" xfId="5752"/>
    <cellStyle name="Normal 2 2 4 6 2 8 2" xfId="14563"/>
    <cellStyle name="Normal 2 2 4 6 2 9" xfId="6711"/>
    <cellStyle name="Normal 2 2 4 6 2 9 2" xfId="15522"/>
    <cellStyle name="Normal 2 2 4 6 3" xfId="1588"/>
    <cellStyle name="Normal 2 2 4 6 3 2" xfId="4455"/>
    <cellStyle name="Normal 2 2 4 6 3 2 2" xfId="7983"/>
    <cellStyle name="Normal 2 2 4 6 3 2 2 2" xfId="16794"/>
    <cellStyle name="Normal 2 2 4 6 3 2 3" xfId="13273"/>
    <cellStyle name="Normal 2 2 4 6 3 3" xfId="2981"/>
    <cellStyle name="Normal 2 2 4 6 3 3 2" xfId="11799"/>
    <cellStyle name="Normal 2 2 4 6 3 4" xfId="6509"/>
    <cellStyle name="Normal 2 2 4 6 3 4 2" xfId="15320"/>
    <cellStyle name="Normal 2 2 4 6 3 5" xfId="10422"/>
    <cellStyle name="Normal 2 2 4 6 4" xfId="2211"/>
    <cellStyle name="Normal 2 2 4 6 4 2" xfId="4021"/>
    <cellStyle name="Normal 2 2 4 6 4 2 2" xfId="12839"/>
    <cellStyle name="Normal 2 2 4 6 4 3" xfId="7549"/>
    <cellStyle name="Normal 2 2 4 6 4 3 2" xfId="16360"/>
    <cellStyle name="Normal 2 2 4 6 4 4" xfId="11038"/>
    <cellStyle name="Normal 2 2 4 6 5" xfId="3617"/>
    <cellStyle name="Normal 2 2 4 6 5 2" xfId="7145"/>
    <cellStyle name="Normal 2 2 4 6 5 2 2" xfId="15956"/>
    <cellStyle name="Normal 2 2 4 6 5 3" xfId="12435"/>
    <cellStyle name="Normal 2 2 4 6 6" xfId="4736"/>
    <cellStyle name="Normal 2 2 4 6 6 2" xfId="8263"/>
    <cellStyle name="Normal 2 2 4 6 6 2 2" xfId="17074"/>
    <cellStyle name="Normal 2 2 4 6 6 3" xfId="13553"/>
    <cellStyle name="Normal 2 2 4 6 7" xfId="2546"/>
    <cellStyle name="Normal 2 2 4 6 7 2" xfId="11365"/>
    <cellStyle name="Normal 2 2 4 6 8" xfId="1266"/>
    <cellStyle name="Normal 2 2 4 6 8 2" xfId="10100"/>
    <cellStyle name="Normal 2 2 4 6 9" xfId="799"/>
    <cellStyle name="Normal 2 2 4 6 9 2" xfId="9633"/>
    <cellStyle name="Normal 2 2 4 7" xfId="400"/>
    <cellStyle name="Normal 2 2 4 7 10" xfId="9234"/>
    <cellStyle name="Normal 2 2 4 7 2" xfId="4297"/>
    <cellStyle name="Normal 2 2 4 7 2 2" xfId="7825"/>
    <cellStyle name="Normal 2 2 4 7 2 2 2" xfId="16636"/>
    <cellStyle name="Normal 2 2 4 7 2 3" xfId="13115"/>
    <cellStyle name="Normal 2 2 4 7 3" xfId="3459"/>
    <cellStyle name="Normal 2 2 4 7 3 2" xfId="6987"/>
    <cellStyle name="Normal 2 2 4 7 3 2 2" xfId="15798"/>
    <cellStyle name="Normal 2 2 4 7 3 3" xfId="12277"/>
    <cellStyle name="Normal 2 2 4 7 4" xfId="4996"/>
    <cellStyle name="Normal 2 2 4 7 4 2" xfId="8523"/>
    <cellStyle name="Normal 2 2 4 7 4 2 2" xfId="17334"/>
    <cellStyle name="Normal 2 2 4 7 4 3" xfId="13813"/>
    <cellStyle name="Normal 2 2 4 7 5" xfId="2823"/>
    <cellStyle name="Normal 2 2 4 7 5 2" xfId="11641"/>
    <cellStyle name="Normal 2 2 4 7 6" xfId="1763"/>
    <cellStyle name="Normal 2 2 4 7 6 2" xfId="10597"/>
    <cellStyle name="Normal 2 2 4 7 7" xfId="974"/>
    <cellStyle name="Normal 2 2 4 7 7 2" xfId="9808"/>
    <cellStyle name="Normal 2 2 4 7 8" xfId="5675"/>
    <cellStyle name="Normal 2 2 4 7 8 2" xfId="14486"/>
    <cellStyle name="Normal 2 2 4 7 9" xfId="6351"/>
    <cellStyle name="Normal 2 2 4 7 9 2" xfId="15162"/>
    <cellStyle name="Normal 2 2 4 8" xfId="113"/>
    <cellStyle name="Normal 2 2 4 8 10" xfId="8952"/>
    <cellStyle name="Normal 2 2 4 8 2" xfId="4499"/>
    <cellStyle name="Normal 2 2 4 8 2 2" xfId="8027"/>
    <cellStyle name="Normal 2 2 4 8 2 2 2" xfId="16838"/>
    <cellStyle name="Normal 2 2 4 8 2 3" xfId="13317"/>
    <cellStyle name="Normal 2 2 4 8 3" xfId="3661"/>
    <cellStyle name="Normal 2 2 4 8 3 2" xfId="7189"/>
    <cellStyle name="Normal 2 2 4 8 3 2 2" xfId="16000"/>
    <cellStyle name="Normal 2 2 4 8 3 3" xfId="12479"/>
    <cellStyle name="Normal 2 2 4 8 4" xfId="4997"/>
    <cellStyle name="Normal 2 2 4 8 4 2" xfId="8524"/>
    <cellStyle name="Normal 2 2 4 8 4 2 2" xfId="17335"/>
    <cellStyle name="Normal 2 2 4 8 4 3" xfId="13814"/>
    <cellStyle name="Normal 2 2 4 8 5" xfId="3025"/>
    <cellStyle name="Normal 2 2 4 8 5 2" xfId="11843"/>
    <cellStyle name="Normal 2 2 4 8 6" xfId="1481"/>
    <cellStyle name="Normal 2 2 4 8 6 2" xfId="10315"/>
    <cellStyle name="Normal 2 2 4 8 7" xfId="692"/>
    <cellStyle name="Normal 2 2 4 8 7 2" xfId="9526"/>
    <cellStyle name="Normal 2 2 4 8 8" xfId="5393"/>
    <cellStyle name="Normal 2 2 4 8 8 2" xfId="14204"/>
    <cellStyle name="Normal 2 2 4 8 9" xfId="6553"/>
    <cellStyle name="Normal 2 2 4 8 9 2" xfId="15364"/>
    <cellStyle name="Normal 2 2 4 9" xfId="438"/>
    <cellStyle name="Normal 2 2 4 9 2" xfId="4081"/>
    <cellStyle name="Normal 2 2 4 9 2 2" xfId="7609"/>
    <cellStyle name="Normal 2 2 4 9 2 2 2" xfId="16420"/>
    <cellStyle name="Normal 2 2 4 9 2 3" xfId="12899"/>
    <cellStyle name="Normal 2 2 4 9 3" xfId="2606"/>
    <cellStyle name="Normal 2 2 4 9 3 2" xfId="11425"/>
    <cellStyle name="Normal 2 2 4 9 4" xfId="1801"/>
    <cellStyle name="Normal 2 2 4 9 4 2" xfId="10635"/>
    <cellStyle name="Normal 2 2 4 9 5" xfId="1012"/>
    <cellStyle name="Normal 2 2 4 9 5 2" xfId="9846"/>
    <cellStyle name="Normal 2 2 4 9 6" xfId="5713"/>
    <cellStyle name="Normal 2 2 4 9 6 2" xfId="14524"/>
    <cellStyle name="Normal 2 2 4 9 7" xfId="6135"/>
    <cellStyle name="Normal 2 2 4 9 7 2" xfId="14946"/>
    <cellStyle name="Normal 2 2 4 9 8" xfId="9272"/>
    <cellStyle name="Normal 2 2 5" xfId="11"/>
    <cellStyle name="Normal 2 2 5 10" xfId="2008"/>
    <cellStyle name="Normal 2 2 5 10 2" xfId="3234"/>
    <cellStyle name="Normal 2 2 5 10 2 2" xfId="12052"/>
    <cellStyle name="Normal 2 2 5 10 3" xfId="6762"/>
    <cellStyle name="Normal 2 2 5 10 3 2" xfId="15573"/>
    <cellStyle name="Normal 2 2 5 10 4" xfId="10842"/>
    <cellStyle name="Normal 2 2 5 11" xfId="2212"/>
    <cellStyle name="Normal 2 2 5 11 2" xfId="4737"/>
    <cellStyle name="Normal 2 2 5 11 2 2" xfId="13554"/>
    <cellStyle name="Normal 2 2 5 11 3" xfId="8264"/>
    <cellStyle name="Normal 2 2 5 11 3 2" xfId="17075"/>
    <cellStyle name="Normal 2 2 5 11 4" xfId="11039"/>
    <cellStyle name="Normal 2 2 5 12" xfId="2379"/>
    <cellStyle name="Normal 2 2 5 12 2" xfId="11198"/>
    <cellStyle name="Normal 2 2 5 13" xfId="1218"/>
    <cellStyle name="Normal 2 2 5 13 2" xfId="10052"/>
    <cellStyle name="Normal 2 2 5 14" xfId="643"/>
    <cellStyle name="Normal 2 2 5 14 2" xfId="9477"/>
    <cellStyle name="Normal 2 2 5 15" xfId="5344"/>
    <cellStyle name="Normal 2 2 5 15 2" xfId="14155"/>
    <cellStyle name="Normal 2 2 5 16" xfId="5908"/>
    <cellStyle name="Normal 2 2 5 16 2" xfId="14719"/>
    <cellStyle name="Normal 2 2 5 17" xfId="8860"/>
    <cellStyle name="Normal 2 2 5 2" xfId="141"/>
    <cellStyle name="Normal 2 2 5 2 10" xfId="1337"/>
    <cellStyle name="Normal 2 2 5 2 10 2" xfId="10171"/>
    <cellStyle name="Normal 2 2 5 2 11" xfId="720"/>
    <cellStyle name="Normal 2 2 5 2 11 2" xfId="9554"/>
    <cellStyle name="Normal 2 2 5 2 12" xfId="5421"/>
    <cellStyle name="Normal 2 2 5 2 12 2" xfId="14232"/>
    <cellStyle name="Normal 2 2 5 2 13" xfId="5988"/>
    <cellStyle name="Normal 2 2 5 2 13 2" xfId="14799"/>
    <cellStyle name="Normal 2 2 5 2 14" xfId="8980"/>
    <cellStyle name="Normal 2 2 5 2 2" xfId="296"/>
    <cellStyle name="Normal 2 2 5 2 2 10" xfId="9130"/>
    <cellStyle name="Normal 2 2 5 2 2 2" xfId="4239"/>
    <cellStyle name="Normal 2 2 5 2 2 2 2" xfId="7767"/>
    <cellStyle name="Normal 2 2 5 2 2 2 2 2" xfId="16578"/>
    <cellStyle name="Normal 2 2 5 2 2 2 3" xfId="13057"/>
    <cellStyle name="Normal 2 2 5 2 2 3" xfId="3401"/>
    <cellStyle name="Normal 2 2 5 2 2 3 2" xfId="6929"/>
    <cellStyle name="Normal 2 2 5 2 2 3 2 2" xfId="15740"/>
    <cellStyle name="Normal 2 2 5 2 2 3 3" xfId="12219"/>
    <cellStyle name="Normal 2 2 5 2 2 4" xfId="4998"/>
    <cellStyle name="Normal 2 2 5 2 2 4 2" xfId="8525"/>
    <cellStyle name="Normal 2 2 5 2 2 4 2 2" xfId="17336"/>
    <cellStyle name="Normal 2 2 5 2 2 4 3" xfId="13815"/>
    <cellStyle name="Normal 2 2 5 2 2 5" xfId="2765"/>
    <cellStyle name="Normal 2 2 5 2 2 5 2" xfId="11583"/>
    <cellStyle name="Normal 2 2 5 2 2 6" xfId="1659"/>
    <cellStyle name="Normal 2 2 5 2 2 6 2" xfId="10493"/>
    <cellStyle name="Normal 2 2 5 2 2 7" xfId="870"/>
    <cellStyle name="Normal 2 2 5 2 2 7 2" xfId="9704"/>
    <cellStyle name="Normal 2 2 5 2 2 8" xfId="5571"/>
    <cellStyle name="Normal 2 2 5 2 2 8 2" xfId="14382"/>
    <cellStyle name="Normal 2 2 5 2 2 9" xfId="6293"/>
    <cellStyle name="Normal 2 2 5 2 2 9 2" xfId="15104"/>
    <cellStyle name="Normal 2 2 5 2 3" xfId="548"/>
    <cellStyle name="Normal 2 2 5 2 3 10" xfId="9382"/>
    <cellStyle name="Normal 2 2 5 2 3 2" xfId="4368"/>
    <cellStyle name="Normal 2 2 5 2 3 2 2" xfId="7896"/>
    <cellStyle name="Normal 2 2 5 2 3 2 2 2" xfId="16707"/>
    <cellStyle name="Normal 2 2 5 2 3 2 3" xfId="13186"/>
    <cellStyle name="Normal 2 2 5 2 3 3" xfId="3530"/>
    <cellStyle name="Normal 2 2 5 2 3 3 2" xfId="7058"/>
    <cellStyle name="Normal 2 2 5 2 3 3 2 2" xfId="15869"/>
    <cellStyle name="Normal 2 2 5 2 3 3 3" xfId="12348"/>
    <cellStyle name="Normal 2 2 5 2 3 4" xfId="4999"/>
    <cellStyle name="Normal 2 2 5 2 3 4 2" xfId="8526"/>
    <cellStyle name="Normal 2 2 5 2 3 4 2 2" xfId="17337"/>
    <cellStyle name="Normal 2 2 5 2 3 4 3" xfId="13816"/>
    <cellStyle name="Normal 2 2 5 2 3 5" xfId="2894"/>
    <cellStyle name="Normal 2 2 5 2 3 5 2" xfId="11712"/>
    <cellStyle name="Normal 2 2 5 2 3 6" xfId="1911"/>
    <cellStyle name="Normal 2 2 5 2 3 6 2" xfId="10745"/>
    <cellStyle name="Normal 2 2 5 2 3 7" xfId="1122"/>
    <cellStyle name="Normal 2 2 5 2 3 7 2" xfId="9956"/>
    <cellStyle name="Normal 2 2 5 2 3 8" xfId="5823"/>
    <cellStyle name="Normal 2 2 5 2 3 8 2" xfId="14634"/>
    <cellStyle name="Normal 2 2 5 2 3 9" xfId="6422"/>
    <cellStyle name="Normal 2 2 5 2 3 9 2" xfId="15233"/>
    <cellStyle name="Normal 2 2 5 2 4" xfId="1509"/>
    <cellStyle name="Normal 2 2 5 2 4 2" xfId="4570"/>
    <cellStyle name="Normal 2 2 5 2 4 2 2" xfId="8098"/>
    <cellStyle name="Normal 2 2 5 2 4 2 2 2" xfId="16909"/>
    <cellStyle name="Normal 2 2 5 2 4 2 3" xfId="13388"/>
    <cellStyle name="Normal 2 2 5 2 4 3" xfId="3732"/>
    <cellStyle name="Normal 2 2 5 2 4 3 2" xfId="7260"/>
    <cellStyle name="Normal 2 2 5 2 4 3 2 2" xfId="16071"/>
    <cellStyle name="Normal 2 2 5 2 4 3 3" xfId="12550"/>
    <cellStyle name="Normal 2 2 5 2 4 4" xfId="5000"/>
    <cellStyle name="Normal 2 2 5 2 4 4 2" xfId="8527"/>
    <cellStyle name="Normal 2 2 5 2 4 4 2 2" xfId="17338"/>
    <cellStyle name="Normal 2 2 5 2 4 4 3" xfId="13817"/>
    <cellStyle name="Normal 2 2 5 2 4 5" xfId="3096"/>
    <cellStyle name="Normal 2 2 5 2 4 5 2" xfId="11914"/>
    <cellStyle name="Normal 2 2 5 2 4 6" xfId="6624"/>
    <cellStyle name="Normal 2 2 5 2 4 6 2" xfId="15435"/>
    <cellStyle name="Normal 2 2 5 2 4 7" xfId="10343"/>
    <cellStyle name="Normal 2 2 5 2 5" xfId="2077"/>
    <cellStyle name="Normal 2 2 5 2 5 2" xfId="4109"/>
    <cellStyle name="Normal 2 2 5 2 5 2 2" xfId="7637"/>
    <cellStyle name="Normal 2 2 5 2 5 2 2 2" xfId="16448"/>
    <cellStyle name="Normal 2 2 5 2 5 2 3" xfId="12927"/>
    <cellStyle name="Normal 2 2 5 2 5 3" xfId="2634"/>
    <cellStyle name="Normal 2 2 5 2 5 3 2" xfId="11453"/>
    <cellStyle name="Normal 2 2 5 2 5 4" xfId="6163"/>
    <cellStyle name="Normal 2 2 5 2 5 4 2" xfId="14974"/>
    <cellStyle name="Normal 2 2 5 2 5 5" xfId="10911"/>
    <cellStyle name="Normal 2 2 5 2 6" xfId="2213"/>
    <cellStyle name="Normal 2 2 5 2 6 2" xfId="3934"/>
    <cellStyle name="Normal 2 2 5 2 6 2 2" xfId="12752"/>
    <cellStyle name="Normal 2 2 5 2 6 3" xfId="7462"/>
    <cellStyle name="Normal 2 2 5 2 6 3 2" xfId="16273"/>
    <cellStyle name="Normal 2 2 5 2 6 4" xfId="11040"/>
    <cellStyle name="Normal 2 2 5 2 7" xfId="3271"/>
    <cellStyle name="Normal 2 2 5 2 7 2" xfId="6799"/>
    <cellStyle name="Normal 2 2 5 2 7 2 2" xfId="15610"/>
    <cellStyle name="Normal 2 2 5 2 7 3" xfId="12089"/>
    <cellStyle name="Normal 2 2 5 2 8" xfId="4738"/>
    <cellStyle name="Normal 2 2 5 2 8 2" xfId="8265"/>
    <cellStyle name="Normal 2 2 5 2 8 2 2" xfId="17076"/>
    <cellStyle name="Normal 2 2 5 2 8 3" xfId="13555"/>
    <cellStyle name="Normal 2 2 5 2 9" xfId="2459"/>
    <cellStyle name="Normal 2 2 5 2 9 2" xfId="11278"/>
    <cellStyle name="Normal 2 2 5 3" xfId="354"/>
    <cellStyle name="Normal 2 2 5 3 10" xfId="928"/>
    <cellStyle name="Normal 2 2 5 3 10 2" xfId="9762"/>
    <cellStyle name="Normal 2 2 5 3 11" xfId="5629"/>
    <cellStyle name="Normal 2 2 5 3 11 2" xfId="14440"/>
    <cellStyle name="Normal 2 2 5 3 12" xfId="6046"/>
    <cellStyle name="Normal 2 2 5 3 12 2" xfId="14857"/>
    <cellStyle name="Normal 2 2 5 3 13" xfId="9188"/>
    <cellStyle name="Normal 2 2 5 3 2" xfId="606"/>
    <cellStyle name="Normal 2 2 5 3 2 10" xfId="9440"/>
    <cellStyle name="Normal 2 2 5 3 2 2" xfId="4426"/>
    <cellStyle name="Normal 2 2 5 3 2 2 2" xfId="7954"/>
    <cellStyle name="Normal 2 2 5 3 2 2 2 2" xfId="16765"/>
    <cellStyle name="Normal 2 2 5 3 2 2 3" xfId="13244"/>
    <cellStyle name="Normal 2 2 5 3 2 3" xfId="3588"/>
    <cellStyle name="Normal 2 2 5 3 2 3 2" xfId="7116"/>
    <cellStyle name="Normal 2 2 5 3 2 3 2 2" xfId="15927"/>
    <cellStyle name="Normal 2 2 5 3 2 3 3" xfId="12406"/>
    <cellStyle name="Normal 2 2 5 3 2 4" xfId="5001"/>
    <cellStyle name="Normal 2 2 5 3 2 4 2" xfId="8528"/>
    <cellStyle name="Normal 2 2 5 3 2 4 2 2" xfId="17339"/>
    <cellStyle name="Normal 2 2 5 3 2 4 3" xfId="13818"/>
    <cellStyle name="Normal 2 2 5 3 2 5" xfId="2952"/>
    <cellStyle name="Normal 2 2 5 3 2 5 2" xfId="11770"/>
    <cellStyle name="Normal 2 2 5 3 2 6" xfId="1969"/>
    <cellStyle name="Normal 2 2 5 3 2 6 2" xfId="10803"/>
    <cellStyle name="Normal 2 2 5 3 2 7" xfId="1180"/>
    <cellStyle name="Normal 2 2 5 3 2 7 2" xfId="10014"/>
    <cellStyle name="Normal 2 2 5 3 2 8" xfId="5881"/>
    <cellStyle name="Normal 2 2 5 3 2 8 2" xfId="14692"/>
    <cellStyle name="Normal 2 2 5 3 2 9" xfId="6480"/>
    <cellStyle name="Normal 2 2 5 3 2 9 2" xfId="15291"/>
    <cellStyle name="Normal 2 2 5 3 3" xfId="1717"/>
    <cellStyle name="Normal 2 2 5 3 3 2" xfId="4628"/>
    <cellStyle name="Normal 2 2 5 3 3 2 2" xfId="8156"/>
    <cellStyle name="Normal 2 2 5 3 3 2 2 2" xfId="16967"/>
    <cellStyle name="Normal 2 2 5 3 3 2 3" xfId="13446"/>
    <cellStyle name="Normal 2 2 5 3 3 3" xfId="3790"/>
    <cellStyle name="Normal 2 2 5 3 3 3 2" xfId="7318"/>
    <cellStyle name="Normal 2 2 5 3 3 3 2 2" xfId="16129"/>
    <cellStyle name="Normal 2 2 5 3 3 3 3" xfId="12608"/>
    <cellStyle name="Normal 2 2 5 3 3 4" xfId="5002"/>
    <cellStyle name="Normal 2 2 5 3 3 4 2" xfId="8529"/>
    <cellStyle name="Normal 2 2 5 3 3 4 2 2" xfId="17340"/>
    <cellStyle name="Normal 2 2 5 3 3 4 3" xfId="13819"/>
    <cellStyle name="Normal 2 2 5 3 3 5" xfId="3154"/>
    <cellStyle name="Normal 2 2 5 3 3 5 2" xfId="11972"/>
    <cellStyle name="Normal 2 2 5 3 3 6" xfId="6682"/>
    <cellStyle name="Normal 2 2 5 3 3 6 2" xfId="15493"/>
    <cellStyle name="Normal 2 2 5 3 3 7" xfId="10551"/>
    <cellStyle name="Normal 2 2 5 3 4" xfId="2134"/>
    <cellStyle name="Normal 2 2 5 3 4 2" xfId="4167"/>
    <cellStyle name="Normal 2 2 5 3 4 2 2" xfId="7695"/>
    <cellStyle name="Normal 2 2 5 3 4 2 2 2" xfId="16506"/>
    <cellStyle name="Normal 2 2 5 3 4 2 3" xfId="12985"/>
    <cellStyle name="Normal 2 2 5 3 4 3" xfId="2692"/>
    <cellStyle name="Normal 2 2 5 3 4 3 2" xfId="11511"/>
    <cellStyle name="Normal 2 2 5 3 4 4" xfId="6221"/>
    <cellStyle name="Normal 2 2 5 3 4 4 2" xfId="15032"/>
    <cellStyle name="Normal 2 2 5 3 4 5" xfId="10968"/>
    <cellStyle name="Normal 2 2 5 3 5" xfId="2214"/>
    <cellStyle name="Normal 2 2 5 3 5 2" xfId="3992"/>
    <cellStyle name="Normal 2 2 5 3 5 2 2" xfId="12810"/>
    <cellStyle name="Normal 2 2 5 3 5 3" xfId="7520"/>
    <cellStyle name="Normal 2 2 5 3 5 3 2" xfId="16331"/>
    <cellStyle name="Normal 2 2 5 3 5 4" xfId="11041"/>
    <cellStyle name="Normal 2 2 5 3 6" xfId="3329"/>
    <cellStyle name="Normal 2 2 5 3 6 2" xfId="6857"/>
    <cellStyle name="Normal 2 2 5 3 6 2 2" xfId="15668"/>
    <cellStyle name="Normal 2 2 5 3 6 3" xfId="12147"/>
    <cellStyle name="Normal 2 2 5 3 7" xfId="4739"/>
    <cellStyle name="Normal 2 2 5 3 7 2" xfId="8266"/>
    <cellStyle name="Normal 2 2 5 3 7 2 2" xfId="17077"/>
    <cellStyle name="Normal 2 2 5 3 7 3" xfId="13556"/>
    <cellStyle name="Normal 2 2 5 3 8" xfId="2517"/>
    <cellStyle name="Normal 2 2 5 3 8 2" xfId="11336"/>
    <cellStyle name="Normal 2 2 5 3 9" xfId="1395"/>
    <cellStyle name="Normal 2 2 5 3 9 2" xfId="10229"/>
    <cellStyle name="Normal 2 2 5 4" xfId="259"/>
    <cellStyle name="Normal 2 2 5 4 10" xfId="833"/>
    <cellStyle name="Normal 2 2 5 4 10 2" xfId="9667"/>
    <cellStyle name="Normal 2 2 5 4 11" xfId="5534"/>
    <cellStyle name="Normal 2 2 5 4 11 2" xfId="14345"/>
    <cellStyle name="Normal 2 2 5 4 12" xfId="5951"/>
    <cellStyle name="Normal 2 2 5 4 12 2" xfId="14762"/>
    <cellStyle name="Normal 2 2 5 4 13" xfId="9093"/>
    <cellStyle name="Normal 2 2 5 4 2" xfId="511"/>
    <cellStyle name="Normal 2 2 5 4 2 10" xfId="9345"/>
    <cellStyle name="Normal 2 2 5 4 2 2" xfId="4331"/>
    <cellStyle name="Normal 2 2 5 4 2 2 2" xfId="7859"/>
    <cellStyle name="Normal 2 2 5 4 2 2 2 2" xfId="16670"/>
    <cellStyle name="Normal 2 2 5 4 2 2 3" xfId="13149"/>
    <cellStyle name="Normal 2 2 5 4 2 3" xfId="3493"/>
    <cellStyle name="Normal 2 2 5 4 2 3 2" xfId="7021"/>
    <cellStyle name="Normal 2 2 5 4 2 3 2 2" xfId="15832"/>
    <cellStyle name="Normal 2 2 5 4 2 3 3" xfId="12311"/>
    <cellStyle name="Normal 2 2 5 4 2 4" xfId="5003"/>
    <cellStyle name="Normal 2 2 5 4 2 4 2" xfId="8530"/>
    <cellStyle name="Normal 2 2 5 4 2 4 2 2" xfId="17341"/>
    <cellStyle name="Normal 2 2 5 4 2 4 3" xfId="13820"/>
    <cellStyle name="Normal 2 2 5 4 2 5" xfId="2857"/>
    <cellStyle name="Normal 2 2 5 4 2 5 2" xfId="11675"/>
    <cellStyle name="Normal 2 2 5 4 2 6" xfId="1874"/>
    <cellStyle name="Normal 2 2 5 4 2 6 2" xfId="10708"/>
    <cellStyle name="Normal 2 2 5 4 2 7" xfId="1085"/>
    <cellStyle name="Normal 2 2 5 4 2 7 2" xfId="9919"/>
    <cellStyle name="Normal 2 2 5 4 2 8" xfId="5786"/>
    <cellStyle name="Normal 2 2 5 4 2 8 2" xfId="14597"/>
    <cellStyle name="Normal 2 2 5 4 2 9" xfId="6385"/>
    <cellStyle name="Normal 2 2 5 4 2 9 2" xfId="15196"/>
    <cellStyle name="Normal 2 2 5 4 3" xfId="1622"/>
    <cellStyle name="Normal 2 2 5 4 3 2" xfId="4533"/>
    <cellStyle name="Normal 2 2 5 4 3 2 2" xfId="8061"/>
    <cellStyle name="Normal 2 2 5 4 3 2 2 2" xfId="16872"/>
    <cellStyle name="Normal 2 2 5 4 3 2 3" xfId="13351"/>
    <cellStyle name="Normal 2 2 5 4 3 3" xfId="3695"/>
    <cellStyle name="Normal 2 2 5 4 3 3 2" xfId="7223"/>
    <cellStyle name="Normal 2 2 5 4 3 3 2 2" xfId="16034"/>
    <cellStyle name="Normal 2 2 5 4 3 3 3" xfId="12513"/>
    <cellStyle name="Normal 2 2 5 4 3 4" xfId="5004"/>
    <cellStyle name="Normal 2 2 5 4 3 4 2" xfId="8531"/>
    <cellStyle name="Normal 2 2 5 4 3 4 2 2" xfId="17342"/>
    <cellStyle name="Normal 2 2 5 4 3 4 3" xfId="13821"/>
    <cellStyle name="Normal 2 2 5 4 3 5" xfId="3059"/>
    <cellStyle name="Normal 2 2 5 4 3 5 2" xfId="11877"/>
    <cellStyle name="Normal 2 2 5 4 3 6" xfId="6587"/>
    <cellStyle name="Normal 2 2 5 4 3 6 2" xfId="15398"/>
    <cellStyle name="Normal 2 2 5 4 3 7" xfId="10456"/>
    <cellStyle name="Normal 2 2 5 4 4" xfId="2050"/>
    <cellStyle name="Normal 2 2 5 4 4 2" xfId="4209"/>
    <cellStyle name="Normal 2 2 5 4 4 2 2" xfId="7737"/>
    <cellStyle name="Normal 2 2 5 4 4 2 2 2" xfId="16548"/>
    <cellStyle name="Normal 2 2 5 4 4 2 3" xfId="13027"/>
    <cellStyle name="Normal 2 2 5 4 4 3" xfId="2735"/>
    <cellStyle name="Normal 2 2 5 4 4 3 2" xfId="11553"/>
    <cellStyle name="Normal 2 2 5 4 4 4" xfId="6263"/>
    <cellStyle name="Normal 2 2 5 4 4 4 2" xfId="15074"/>
    <cellStyle name="Normal 2 2 5 4 4 5" xfId="10884"/>
    <cellStyle name="Normal 2 2 5 4 5" xfId="2215"/>
    <cellStyle name="Normal 2 2 5 4 5 2" xfId="3897"/>
    <cellStyle name="Normal 2 2 5 4 5 2 2" xfId="12715"/>
    <cellStyle name="Normal 2 2 5 4 5 3" xfId="7425"/>
    <cellStyle name="Normal 2 2 5 4 5 3 2" xfId="16236"/>
    <cellStyle name="Normal 2 2 5 4 5 4" xfId="11042"/>
    <cellStyle name="Normal 2 2 5 4 6" xfId="3371"/>
    <cellStyle name="Normal 2 2 5 4 6 2" xfId="6899"/>
    <cellStyle name="Normal 2 2 5 4 6 2 2" xfId="15710"/>
    <cellStyle name="Normal 2 2 5 4 6 3" xfId="12189"/>
    <cellStyle name="Normal 2 2 5 4 7" xfId="4740"/>
    <cellStyle name="Normal 2 2 5 4 7 2" xfId="8267"/>
    <cellStyle name="Normal 2 2 5 4 7 2 2" xfId="17078"/>
    <cellStyle name="Normal 2 2 5 4 7 3" xfId="13557"/>
    <cellStyle name="Normal 2 2 5 4 8" xfId="2422"/>
    <cellStyle name="Normal 2 2 5 4 8 2" xfId="11241"/>
    <cellStyle name="Normal 2 2 5 4 9" xfId="1300"/>
    <cellStyle name="Normal 2 2 5 4 9 2" xfId="10134"/>
    <cellStyle name="Normal 2 2 5 5" xfId="212"/>
    <cellStyle name="Normal 2 2 5 5 10" xfId="5491"/>
    <cellStyle name="Normal 2 2 5 5 10 2" xfId="14302"/>
    <cellStyle name="Normal 2 2 5 5 11" xfId="6076"/>
    <cellStyle name="Normal 2 2 5 5 11 2" xfId="14887"/>
    <cellStyle name="Normal 2 2 5 5 12" xfId="9050"/>
    <cellStyle name="Normal 2 2 5 5 2" xfId="468"/>
    <cellStyle name="Normal 2 2 5 5 2 10" xfId="9302"/>
    <cellStyle name="Normal 2 2 5 5 2 2" xfId="4658"/>
    <cellStyle name="Normal 2 2 5 5 2 2 2" xfId="8186"/>
    <cellStyle name="Normal 2 2 5 5 2 2 2 2" xfId="16997"/>
    <cellStyle name="Normal 2 2 5 5 2 2 3" xfId="13476"/>
    <cellStyle name="Normal 2 2 5 5 2 3" xfId="3820"/>
    <cellStyle name="Normal 2 2 5 5 2 3 2" xfId="7348"/>
    <cellStyle name="Normal 2 2 5 5 2 3 2 2" xfId="16159"/>
    <cellStyle name="Normal 2 2 5 5 2 3 3" xfId="12638"/>
    <cellStyle name="Normal 2 2 5 5 2 4" xfId="5005"/>
    <cellStyle name="Normal 2 2 5 5 2 4 2" xfId="8532"/>
    <cellStyle name="Normal 2 2 5 5 2 4 2 2" xfId="17343"/>
    <cellStyle name="Normal 2 2 5 5 2 4 3" xfId="13822"/>
    <cellStyle name="Normal 2 2 5 5 2 5" xfId="3184"/>
    <cellStyle name="Normal 2 2 5 5 2 5 2" xfId="12002"/>
    <cellStyle name="Normal 2 2 5 5 2 6" xfId="1831"/>
    <cellStyle name="Normal 2 2 5 5 2 6 2" xfId="10665"/>
    <cellStyle name="Normal 2 2 5 5 2 7" xfId="1042"/>
    <cellStyle name="Normal 2 2 5 5 2 7 2" xfId="9876"/>
    <cellStyle name="Normal 2 2 5 5 2 8" xfId="5743"/>
    <cellStyle name="Normal 2 2 5 5 2 8 2" xfId="14554"/>
    <cellStyle name="Normal 2 2 5 5 2 9" xfId="6712"/>
    <cellStyle name="Normal 2 2 5 5 2 9 2" xfId="15523"/>
    <cellStyle name="Normal 2 2 5 5 3" xfId="1579"/>
    <cellStyle name="Normal 2 2 5 5 3 2" xfId="4456"/>
    <cellStyle name="Normal 2 2 5 5 3 2 2" xfId="7984"/>
    <cellStyle name="Normal 2 2 5 5 3 2 2 2" xfId="16795"/>
    <cellStyle name="Normal 2 2 5 5 3 2 3" xfId="13274"/>
    <cellStyle name="Normal 2 2 5 5 3 3" xfId="2982"/>
    <cellStyle name="Normal 2 2 5 5 3 3 2" xfId="11800"/>
    <cellStyle name="Normal 2 2 5 5 3 4" xfId="6510"/>
    <cellStyle name="Normal 2 2 5 5 3 4 2" xfId="15321"/>
    <cellStyle name="Normal 2 2 5 5 3 5" xfId="10413"/>
    <cellStyle name="Normal 2 2 5 5 4" xfId="2216"/>
    <cellStyle name="Normal 2 2 5 5 4 2" xfId="4022"/>
    <cellStyle name="Normal 2 2 5 5 4 2 2" xfId="12840"/>
    <cellStyle name="Normal 2 2 5 5 4 3" xfId="7550"/>
    <cellStyle name="Normal 2 2 5 5 4 3 2" xfId="16361"/>
    <cellStyle name="Normal 2 2 5 5 4 4" xfId="11043"/>
    <cellStyle name="Normal 2 2 5 5 5" xfId="3618"/>
    <cellStyle name="Normal 2 2 5 5 5 2" xfId="7146"/>
    <cellStyle name="Normal 2 2 5 5 5 2 2" xfId="15957"/>
    <cellStyle name="Normal 2 2 5 5 5 3" xfId="12436"/>
    <cellStyle name="Normal 2 2 5 5 6" xfId="4741"/>
    <cellStyle name="Normal 2 2 5 5 6 2" xfId="8268"/>
    <cellStyle name="Normal 2 2 5 5 6 2 2" xfId="17079"/>
    <cellStyle name="Normal 2 2 5 5 6 3" xfId="13558"/>
    <cellStyle name="Normal 2 2 5 5 7" xfId="2547"/>
    <cellStyle name="Normal 2 2 5 5 7 2" xfId="11366"/>
    <cellStyle name="Normal 2 2 5 5 8" xfId="1257"/>
    <cellStyle name="Normal 2 2 5 5 8 2" xfId="10091"/>
    <cellStyle name="Normal 2 2 5 5 9" xfId="790"/>
    <cellStyle name="Normal 2 2 5 5 9 2" xfId="9624"/>
    <cellStyle name="Normal 2 2 5 6" xfId="391"/>
    <cellStyle name="Normal 2 2 5 6 10" xfId="9225"/>
    <cellStyle name="Normal 2 2 5 6 2" xfId="4288"/>
    <cellStyle name="Normal 2 2 5 6 2 2" xfId="7816"/>
    <cellStyle name="Normal 2 2 5 6 2 2 2" xfId="16627"/>
    <cellStyle name="Normal 2 2 5 6 2 3" xfId="13106"/>
    <cellStyle name="Normal 2 2 5 6 3" xfId="3450"/>
    <cellStyle name="Normal 2 2 5 6 3 2" xfId="6978"/>
    <cellStyle name="Normal 2 2 5 6 3 2 2" xfId="15789"/>
    <cellStyle name="Normal 2 2 5 6 3 3" xfId="12268"/>
    <cellStyle name="Normal 2 2 5 6 4" xfId="5006"/>
    <cellStyle name="Normal 2 2 5 6 4 2" xfId="8533"/>
    <cellStyle name="Normal 2 2 5 6 4 2 2" xfId="17344"/>
    <cellStyle name="Normal 2 2 5 6 4 3" xfId="13823"/>
    <cellStyle name="Normal 2 2 5 6 5" xfId="2814"/>
    <cellStyle name="Normal 2 2 5 6 5 2" xfId="11632"/>
    <cellStyle name="Normal 2 2 5 6 6" xfId="1754"/>
    <cellStyle name="Normal 2 2 5 6 6 2" xfId="10588"/>
    <cellStyle name="Normal 2 2 5 6 7" xfId="965"/>
    <cellStyle name="Normal 2 2 5 6 7 2" xfId="9799"/>
    <cellStyle name="Normal 2 2 5 6 8" xfId="5666"/>
    <cellStyle name="Normal 2 2 5 6 8 2" xfId="14477"/>
    <cellStyle name="Normal 2 2 5 6 9" xfId="6342"/>
    <cellStyle name="Normal 2 2 5 6 9 2" xfId="15153"/>
    <cellStyle name="Normal 2 2 5 7" xfId="104"/>
    <cellStyle name="Normal 2 2 5 7 10" xfId="8943"/>
    <cellStyle name="Normal 2 2 5 7 2" xfId="4490"/>
    <cellStyle name="Normal 2 2 5 7 2 2" xfId="8018"/>
    <cellStyle name="Normal 2 2 5 7 2 2 2" xfId="16829"/>
    <cellStyle name="Normal 2 2 5 7 2 3" xfId="13308"/>
    <cellStyle name="Normal 2 2 5 7 3" xfId="3652"/>
    <cellStyle name="Normal 2 2 5 7 3 2" xfId="7180"/>
    <cellStyle name="Normal 2 2 5 7 3 2 2" xfId="15991"/>
    <cellStyle name="Normal 2 2 5 7 3 3" xfId="12470"/>
    <cellStyle name="Normal 2 2 5 7 4" xfId="5007"/>
    <cellStyle name="Normal 2 2 5 7 4 2" xfId="8534"/>
    <cellStyle name="Normal 2 2 5 7 4 2 2" xfId="17345"/>
    <cellStyle name="Normal 2 2 5 7 4 3" xfId="13824"/>
    <cellStyle name="Normal 2 2 5 7 5" xfId="3016"/>
    <cellStyle name="Normal 2 2 5 7 5 2" xfId="11834"/>
    <cellStyle name="Normal 2 2 5 7 6" xfId="1472"/>
    <cellStyle name="Normal 2 2 5 7 6 2" xfId="10306"/>
    <cellStyle name="Normal 2 2 5 7 7" xfId="683"/>
    <cellStyle name="Normal 2 2 5 7 7 2" xfId="9517"/>
    <cellStyle name="Normal 2 2 5 7 8" xfId="5384"/>
    <cellStyle name="Normal 2 2 5 7 8 2" xfId="14195"/>
    <cellStyle name="Normal 2 2 5 7 9" xfId="6544"/>
    <cellStyle name="Normal 2 2 5 7 9 2" xfId="15355"/>
    <cellStyle name="Normal 2 2 5 8" xfId="429"/>
    <cellStyle name="Normal 2 2 5 8 2" xfId="4072"/>
    <cellStyle name="Normal 2 2 5 8 2 2" xfId="7600"/>
    <cellStyle name="Normal 2 2 5 8 2 2 2" xfId="16411"/>
    <cellStyle name="Normal 2 2 5 8 2 3" xfId="12890"/>
    <cellStyle name="Normal 2 2 5 8 3" xfId="2597"/>
    <cellStyle name="Normal 2 2 5 8 3 2" xfId="11416"/>
    <cellStyle name="Normal 2 2 5 8 4" xfId="1792"/>
    <cellStyle name="Normal 2 2 5 8 4 2" xfId="10626"/>
    <cellStyle name="Normal 2 2 5 8 5" xfId="1003"/>
    <cellStyle name="Normal 2 2 5 8 5 2" xfId="9837"/>
    <cellStyle name="Normal 2 2 5 8 6" xfId="5704"/>
    <cellStyle name="Normal 2 2 5 8 6 2" xfId="14515"/>
    <cellStyle name="Normal 2 2 5 8 7" xfId="6126"/>
    <cellStyle name="Normal 2 2 5 8 7 2" xfId="14937"/>
    <cellStyle name="Normal 2 2 5 8 8" xfId="9263"/>
    <cellStyle name="Normal 2 2 5 9" xfId="64"/>
    <cellStyle name="Normal 2 2 5 9 2" xfId="3854"/>
    <cellStyle name="Normal 2 2 5 9 2 2" xfId="12672"/>
    <cellStyle name="Normal 2 2 5 9 3" xfId="1432"/>
    <cellStyle name="Normal 2 2 5 9 3 2" xfId="10266"/>
    <cellStyle name="Normal 2 2 5 9 4" xfId="7382"/>
    <cellStyle name="Normal 2 2 5 9 4 2" xfId="16193"/>
    <cellStyle name="Normal 2 2 5 9 5" xfId="8903"/>
    <cellStyle name="Normal 2 2 6" xfId="90"/>
    <cellStyle name="Normal 2 2 6 10" xfId="1242"/>
    <cellStyle name="Normal 2 2 6 10 2" xfId="10076"/>
    <cellStyle name="Normal 2 2 6 11" xfId="669"/>
    <cellStyle name="Normal 2 2 6 11 2" xfId="9503"/>
    <cellStyle name="Normal 2 2 6 12" xfId="5370"/>
    <cellStyle name="Normal 2 2 6 12 2" xfId="14181"/>
    <cellStyle name="Normal 2 2 6 13" xfId="5937"/>
    <cellStyle name="Normal 2 2 6 13 2" xfId="14748"/>
    <cellStyle name="Normal 2 2 6 14" xfId="8929"/>
    <cellStyle name="Normal 2 2 6 2" xfId="245"/>
    <cellStyle name="Normal 2 2 6 2 10" xfId="9079"/>
    <cellStyle name="Normal 2 2 6 2 2" xfId="497"/>
    <cellStyle name="Normal 2 2 6 2 2 2" xfId="4196"/>
    <cellStyle name="Normal 2 2 6 2 2 2 2" xfId="13014"/>
    <cellStyle name="Normal 2 2 6 2 2 3" xfId="1860"/>
    <cellStyle name="Normal 2 2 6 2 2 3 2" xfId="10694"/>
    <cellStyle name="Normal 2 2 6 2 2 4" xfId="1071"/>
    <cellStyle name="Normal 2 2 6 2 2 4 2" xfId="9905"/>
    <cellStyle name="Normal 2 2 6 2 2 5" xfId="5772"/>
    <cellStyle name="Normal 2 2 6 2 2 5 2" xfId="14583"/>
    <cellStyle name="Normal 2 2 6 2 2 6" xfId="7724"/>
    <cellStyle name="Normal 2 2 6 2 2 6 2" xfId="16535"/>
    <cellStyle name="Normal 2 2 6 2 2 7" xfId="9331"/>
    <cellStyle name="Normal 2 2 6 2 3" xfId="1608"/>
    <cellStyle name="Normal 2 2 6 2 3 2" xfId="3358"/>
    <cellStyle name="Normal 2 2 6 2 3 2 2" xfId="12176"/>
    <cellStyle name="Normal 2 2 6 2 3 3" xfId="6886"/>
    <cellStyle name="Normal 2 2 6 2 3 3 2" xfId="15697"/>
    <cellStyle name="Normal 2 2 6 2 3 4" xfId="10442"/>
    <cellStyle name="Normal 2 2 6 2 4" xfId="5008"/>
    <cellStyle name="Normal 2 2 6 2 4 2" xfId="8535"/>
    <cellStyle name="Normal 2 2 6 2 4 2 2" xfId="17346"/>
    <cellStyle name="Normal 2 2 6 2 4 3" xfId="13825"/>
    <cellStyle name="Normal 2 2 6 2 5" xfId="2722"/>
    <cellStyle name="Normal 2 2 6 2 5 2" xfId="11540"/>
    <cellStyle name="Normal 2 2 6 2 6" xfId="1286"/>
    <cellStyle name="Normal 2 2 6 2 6 2" xfId="10120"/>
    <cellStyle name="Normal 2 2 6 2 7" xfId="819"/>
    <cellStyle name="Normal 2 2 6 2 7 2" xfId="9653"/>
    <cellStyle name="Normal 2 2 6 2 8" xfId="5520"/>
    <cellStyle name="Normal 2 2 6 2 8 2" xfId="14331"/>
    <cellStyle name="Normal 2 2 6 2 9" xfId="6250"/>
    <cellStyle name="Normal 2 2 6 2 9 2" xfId="15061"/>
    <cellStyle name="Normal 2 2 6 3" xfId="453"/>
    <cellStyle name="Normal 2 2 6 3 10" xfId="9287"/>
    <cellStyle name="Normal 2 2 6 3 2" xfId="4317"/>
    <cellStyle name="Normal 2 2 6 3 2 2" xfId="7845"/>
    <cellStyle name="Normal 2 2 6 3 2 2 2" xfId="16656"/>
    <cellStyle name="Normal 2 2 6 3 2 3" xfId="13135"/>
    <cellStyle name="Normal 2 2 6 3 3" xfId="3479"/>
    <cellStyle name="Normal 2 2 6 3 3 2" xfId="7007"/>
    <cellStyle name="Normal 2 2 6 3 3 2 2" xfId="15818"/>
    <cellStyle name="Normal 2 2 6 3 3 3" xfId="12297"/>
    <cellStyle name="Normal 2 2 6 3 4" xfId="5009"/>
    <cellStyle name="Normal 2 2 6 3 4 2" xfId="8536"/>
    <cellStyle name="Normal 2 2 6 3 4 2 2" xfId="17347"/>
    <cellStyle name="Normal 2 2 6 3 4 3" xfId="13826"/>
    <cellStyle name="Normal 2 2 6 3 5" xfId="2843"/>
    <cellStyle name="Normal 2 2 6 3 5 2" xfId="11661"/>
    <cellStyle name="Normal 2 2 6 3 6" xfId="1816"/>
    <cellStyle name="Normal 2 2 6 3 6 2" xfId="10650"/>
    <cellStyle name="Normal 2 2 6 3 7" xfId="1027"/>
    <cellStyle name="Normal 2 2 6 3 7 2" xfId="9861"/>
    <cellStyle name="Normal 2 2 6 3 8" xfId="5728"/>
    <cellStyle name="Normal 2 2 6 3 8 2" xfId="14539"/>
    <cellStyle name="Normal 2 2 6 3 9" xfId="6371"/>
    <cellStyle name="Normal 2 2 6 3 9 2" xfId="15182"/>
    <cellStyle name="Normal 2 2 6 4" xfId="1458"/>
    <cellStyle name="Normal 2 2 6 4 2" xfId="4519"/>
    <cellStyle name="Normal 2 2 6 4 2 2" xfId="8047"/>
    <cellStyle name="Normal 2 2 6 4 2 2 2" xfId="16858"/>
    <cellStyle name="Normal 2 2 6 4 2 3" xfId="13337"/>
    <cellStyle name="Normal 2 2 6 4 3" xfId="3681"/>
    <cellStyle name="Normal 2 2 6 4 3 2" xfId="7209"/>
    <cellStyle name="Normal 2 2 6 4 3 2 2" xfId="16020"/>
    <cellStyle name="Normal 2 2 6 4 3 3" xfId="12499"/>
    <cellStyle name="Normal 2 2 6 4 4" xfId="5010"/>
    <cellStyle name="Normal 2 2 6 4 4 2" xfId="8537"/>
    <cellStyle name="Normal 2 2 6 4 4 2 2" xfId="17348"/>
    <cellStyle name="Normal 2 2 6 4 4 3" xfId="13827"/>
    <cellStyle name="Normal 2 2 6 4 5" xfId="3045"/>
    <cellStyle name="Normal 2 2 6 4 5 2" xfId="11863"/>
    <cellStyle name="Normal 2 2 6 4 6" xfId="6573"/>
    <cellStyle name="Normal 2 2 6 4 6 2" xfId="15384"/>
    <cellStyle name="Normal 2 2 6 4 7" xfId="10292"/>
    <cellStyle name="Normal 2 2 6 5" xfId="2037"/>
    <cellStyle name="Normal 2 2 6 5 2" xfId="4058"/>
    <cellStyle name="Normal 2 2 6 5 2 2" xfId="7586"/>
    <cellStyle name="Normal 2 2 6 5 2 2 2" xfId="16397"/>
    <cellStyle name="Normal 2 2 6 5 2 3" xfId="12876"/>
    <cellStyle name="Normal 2 2 6 5 3" xfId="2583"/>
    <cellStyle name="Normal 2 2 6 5 3 2" xfId="11402"/>
    <cellStyle name="Normal 2 2 6 5 4" xfId="6112"/>
    <cellStyle name="Normal 2 2 6 5 4 2" xfId="14923"/>
    <cellStyle name="Normal 2 2 6 5 5" xfId="10871"/>
    <cellStyle name="Normal 2 2 6 6" xfId="2217"/>
    <cellStyle name="Normal 2 2 6 6 2" xfId="3883"/>
    <cellStyle name="Normal 2 2 6 6 2 2" xfId="12701"/>
    <cellStyle name="Normal 2 2 6 6 3" xfId="7411"/>
    <cellStyle name="Normal 2 2 6 6 3 2" xfId="16222"/>
    <cellStyle name="Normal 2 2 6 6 4" xfId="11044"/>
    <cellStyle name="Normal 2 2 6 7" xfId="3220"/>
    <cellStyle name="Normal 2 2 6 7 2" xfId="6748"/>
    <cellStyle name="Normal 2 2 6 7 2 2" xfId="15559"/>
    <cellStyle name="Normal 2 2 6 7 3" xfId="12038"/>
    <cellStyle name="Normal 2 2 6 8" xfId="4742"/>
    <cellStyle name="Normal 2 2 6 8 2" xfId="8269"/>
    <cellStyle name="Normal 2 2 6 8 2 2" xfId="17080"/>
    <cellStyle name="Normal 2 2 6 8 3" xfId="13559"/>
    <cellStyle name="Normal 2 2 6 9" xfId="2408"/>
    <cellStyle name="Normal 2 2 6 9 2" xfId="11227"/>
    <cellStyle name="Normal 2 2 7" xfId="127"/>
    <cellStyle name="Normal 2 2 7 10" xfId="1323"/>
    <cellStyle name="Normal 2 2 7 10 2" xfId="10157"/>
    <cellStyle name="Normal 2 2 7 11" xfId="706"/>
    <cellStyle name="Normal 2 2 7 11 2" xfId="9540"/>
    <cellStyle name="Normal 2 2 7 12" xfId="5407"/>
    <cellStyle name="Normal 2 2 7 12 2" xfId="14218"/>
    <cellStyle name="Normal 2 2 7 13" xfId="5974"/>
    <cellStyle name="Normal 2 2 7 13 2" xfId="14785"/>
    <cellStyle name="Normal 2 2 7 14" xfId="8966"/>
    <cellStyle name="Normal 2 2 7 2" xfId="282"/>
    <cellStyle name="Normal 2 2 7 2 10" xfId="9116"/>
    <cellStyle name="Normal 2 2 7 2 2" xfId="4225"/>
    <cellStyle name="Normal 2 2 7 2 2 2" xfId="7753"/>
    <cellStyle name="Normal 2 2 7 2 2 2 2" xfId="16564"/>
    <cellStyle name="Normal 2 2 7 2 2 3" xfId="13043"/>
    <cellStyle name="Normal 2 2 7 2 3" xfId="3387"/>
    <cellStyle name="Normal 2 2 7 2 3 2" xfId="6915"/>
    <cellStyle name="Normal 2 2 7 2 3 2 2" xfId="15726"/>
    <cellStyle name="Normal 2 2 7 2 3 3" xfId="12205"/>
    <cellStyle name="Normal 2 2 7 2 4" xfId="5011"/>
    <cellStyle name="Normal 2 2 7 2 4 2" xfId="8538"/>
    <cellStyle name="Normal 2 2 7 2 4 2 2" xfId="17349"/>
    <cellStyle name="Normal 2 2 7 2 4 3" xfId="13828"/>
    <cellStyle name="Normal 2 2 7 2 5" xfId="2751"/>
    <cellStyle name="Normal 2 2 7 2 5 2" xfId="11569"/>
    <cellStyle name="Normal 2 2 7 2 6" xfId="1645"/>
    <cellStyle name="Normal 2 2 7 2 6 2" xfId="10479"/>
    <cellStyle name="Normal 2 2 7 2 7" xfId="856"/>
    <cellStyle name="Normal 2 2 7 2 7 2" xfId="9690"/>
    <cellStyle name="Normal 2 2 7 2 8" xfId="5557"/>
    <cellStyle name="Normal 2 2 7 2 8 2" xfId="14368"/>
    <cellStyle name="Normal 2 2 7 2 9" xfId="6279"/>
    <cellStyle name="Normal 2 2 7 2 9 2" xfId="15090"/>
    <cellStyle name="Normal 2 2 7 3" xfId="534"/>
    <cellStyle name="Normal 2 2 7 3 10" xfId="9368"/>
    <cellStyle name="Normal 2 2 7 3 2" xfId="4354"/>
    <cellStyle name="Normal 2 2 7 3 2 2" xfId="7882"/>
    <cellStyle name="Normal 2 2 7 3 2 2 2" xfId="16693"/>
    <cellStyle name="Normal 2 2 7 3 2 3" xfId="13172"/>
    <cellStyle name="Normal 2 2 7 3 3" xfId="3516"/>
    <cellStyle name="Normal 2 2 7 3 3 2" xfId="7044"/>
    <cellStyle name="Normal 2 2 7 3 3 2 2" xfId="15855"/>
    <cellStyle name="Normal 2 2 7 3 3 3" xfId="12334"/>
    <cellStyle name="Normal 2 2 7 3 4" xfId="5012"/>
    <cellStyle name="Normal 2 2 7 3 4 2" xfId="8539"/>
    <cellStyle name="Normal 2 2 7 3 4 2 2" xfId="17350"/>
    <cellStyle name="Normal 2 2 7 3 4 3" xfId="13829"/>
    <cellStyle name="Normal 2 2 7 3 5" xfId="2880"/>
    <cellStyle name="Normal 2 2 7 3 5 2" xfId="11698"/>
    <cellStyle name="Normal 2 2 7 3 6" xfId="1897"/>
    <cellStyle name="Normal 2 2 7 3 6 2" xfId="10731"/>
    <cellStyle name="Normal 2 2 7 3 7" xfId="1108"/>
    <cellStyle name="Normal 2 2 7 3 7 2" xfId="9942"/>
    <cellStyle name="Normal 2 2 7 3 8" xfId="5809"/>
    <cellStyle name="Normal 2 2 7 3 8 2" xfId="14620"/>
    <cellStyle name="Normal 2 2 7 3 9" xfId="6408"/>
    <cellStyle name="Normal 2 2 7 3 9 2" xfId="15219"/>
    <cellStyle name="Normal 2 2 7 4" xfId="1495"/>
    <cellStyle name="Normal 2 2 7 4 2" xfId="4556"/>
    <cellStyle name="Normal 2 2 7 4 2 2" xfId="8084"/>
    <cellStyle name="Normal 2 2 7 4 2 2 2" xfId="16895"/>
    <cellStyle name="Normal 2 2 7 4 2 3" xfId="13374"/>
    <cellStyle name="Normal 2 2 7 4 3" xfId="3718"/>
    <cellStyle name="Normal 2 2 7 4 3 2" xfId="7246"/>
    <cellStyle name="Normal 2 2 7 4 3 2 2" xfId="16057"/>
    <cellStyle name="Normal 2 2 7 4 3 3" xfId="12536"/>
    <cellStyle name="Normal 2 2 7 4 4" xfId="5013"/>
    <cellStyle name="Normal 2 2 7 4 4 2" xfId="8540"/>
    <cellStyle name="Normal 2 2 7 4 4 2 2" xfId="17351"/>
    <cellStyle name="Normal 2 2 7 4 4 3" xfId="13830"/>
    <cellStyle name="Normal 2 2 7 4 5" xfId="3082"/>
    <cellStyle name="Normal 2 2 7 4 5 2" xfId="11900"/>
    <cellStyle name="Normal 2 2 7 4 6" xfId="6610"/>
    <cellStyle name="Normal 2 2 7 4 6 2" xfId="15421"/>
    <cellStyle name="Normal 2 2 7 4 7" xfId="10329"/>
    <cellStyle name="Normal 2 2 7 5" xfId="2063"/>
    <cellStyle name="Normal 2 2 7 5 2" xfId="4095"/>
    <cellStyle name="Normal 2 2 7 5 2 2" xfId="7623"/>
    <cellStyle name="Normal 2 2 7 5 2 2 2" xfId="16434"/>
    <cellStyle name="Normal 2 2 7 5 2 3" xfId="12913"/>
    <cellStyle name="Normal 2 2 7 5 3" xfId="2620"/>
    <cellStyle name="Normal 2 2 7 5 3 2" xfId="11439"/>
    <cellStyle name="Normal 2 2 7 5 4" xfId="6149"/>
    <cellStyle name="Normal 2 2 7 5 4 2" xfId="14960"/>
    <cellStyle name="Normal 2 2 7 5 5" xfId="10897"/>
    <cellStyle name="Normal 2 2 7 6" xfId="2218"/>
    <cellStyle name="Normal 2 2 7 6 2" xfId="3920"/>
    <cellStyle name="Normal 2 2 7 6 2 2" xfId="12738"/>
    <cellStyle name="Normal 2 2 7 6 3" xfId="7448"/>
    <cellStyle name="Normal 2 2 7 6 3 2" xfId="16259"/>
    <cellStyle name="Normal 2 2 7 6 4" xfId="11045"/>
    <cellStyle name="Normal 2 2 7 7" xfId="3257"/>
    <cellStyle name="Normal 2 2 7 7 2" xfId="6785"/>
    <cellStyle name="Normal 2 2 7 7 2 2" xfId="15596"/>
    <cellStyle name="Normal 2 2 7 7 3" xfId="12075"/>
    <cellStyle name="Normal 2 2 7 8" xfId="4743"/>
    <cellStyle name="Normal 2 2 7 8 2" xfId="8270"/>
    <cellStyle name="Normal 2 2 7 8 2 2" xfId="17081"/>
    <cellStyle name="Normal 2 2 7 8 3" xfId="13560"/>
    <cellStyle name="Normal 2 2 7 9" xfId="2445"/>
    <cellStyle name="Normal 2 2 7 9 2" xfId="11264"/>
    <cellStyle name="Normal 2 2 8" xfId="164"/>
    <cellStyle name="Normal 2 2 8 10" xfId="1360"/>
    <cellStyle name="Normal 2 2 8 10 2" xfId="10194"/>
    <cellStyle name="Normal 2 2 8 11" xfId="743"/>
    <cellStyle name="Normal 2 2 8 11 2" xfId="9577"/>
    <cellStyle name="Normal 2 2 8 12" xfId="5444"/>
    <cellStyle name="Normal 2 2 8 12 2" xfId="14255"/>
    <cellStyle name="Normal 2 2 8 13" xfId="6011"/>
    <cellStyle name="Normal 2 2 8 13 2" xfId="14822"/>
    <cellStyle name="Normal 2 2 8 14" xfId="9003"/>
    <cellStyle name="Normal 2 2 8 2" xfId="319"/>
    <cellStyle name="Normal 2 2 8 2 10" xfId="9153"/>
    <cellStyle name="Normal 2 2 8 2 2" xfId="4261"/>
    <cellStyle name="Normal 2 2 8 2 2 2" xfId="7789"/>
    <cellStyle name="Normal 2 2 8 2 2 2 2" xfId="16600"/>
    <cellStyle name="Normal 2 2 8 2 2 3" xfId="13079"/>
    <cellStyle name="Normal 2 2 8 2 3" xfId="3423"/>
    <cellStyle name="Normal 2 2 8 2 3 2" xfId="6951"/>
    <cellStyle name="Normal 2 2 8 2 3 2 2" xfId="15762"/>
    <cellStyle name="Normal 2 2 8 2 3 3" xfId="12241"/>
    <cellStyle name="Normal 2 2 8 2 4" xfId="5014"/>
    <cellStyle name="Normal 2 2 8 2 4 2" xfId="8541"/>
    <cellStyle name="Normal 2 2 8 2 4 2 2" xfId="17352"/>
    <cellStyle name="Normal 2 2 8 2 4 3" xfId="13831"/>
    <cellStyle name="Normal 2 2 8 2 5" xfId="2787"/>
    <cellStyle name="Normal 2 2 8 2 5 2" xfId="11605"/>
    <cellStyle name="Normal 2 2 8 2 6" xfId="1682"/>
    <cellStyle name="Normal 2 2 8 2 6 2" xfId="10516"/>
    <cellStyle name="Normal 2 2 8 2 7" xfId="893"/>
    <cellStyle name="Normal 2 2 8 2 7 2" xfId="9727"/>
    <cellStyle name="Normal 2 2 8 2 8" xfId="5594"/>
    <cellStyle name="Normal 2 2 8 2 8 2" xfId="14405"/>
    <cellStyle name="Normal 2 2 8 2 9" xfId="6315"/>
    <cellStyle name="Normal 2 2 8 2 9 2" xfId="15126"/>
    <cellStyle name="Normal 2 2 8 3" xfId="571"/>
    <cellStyle name="Normal 2 2 8 3 10" xfId="9405"/>
    <cellStyle name="Normal 2 2 8 3 2" xfId="4391"/>
    <cellStyle name="Normal 2 2 8 3 2 2" xfId="7919"/>
    <cellStyle name="Normal 2 2 8 3 2 2 2" xfId="16730"/>
    <cellStyle name="Normal 2 2 8 3 2 3" xfId="13209"/>
    <cellStyle name="Normal 2 2 8 3 3" xfId="3553"/>
    <cellStyle name="Normal 2 2 8 3 3 2" xfId="7081"/>
    <cellStyle name="Normal 2 2 8 3 3 2 2" xfId="15892"/>
    <cellStyle name="Normal 2 2 8 3 3 3" xfId="12371"/>
    <cellStyle name="Normal 2 2 8 3 4" xfId="5015"/>
    <cellStyle name="Normal 2 2 8 3 4 2" xfId="8542"/>
    <cellStyle name="Normal 2 2 8 3 4 2 2" xfId="17353"/>
    <cellStyle name="Normal 2 2 8 3 4 3" xfId="13832"/>
    <cellStyle name="Normal 2 2 8 3 5" xfId="2917"/>
    <cellStyle name="Normal 2 2 8 3 5 2" xfId="11735"/>
    <cellStyle name="Normal 2 2 8 3 6" xfId="1934"/>
    <cellStyle name="Normal 2 2 8 3 6 2" xfId="10768"/>
    <cellStyle name="Normal 2 2 8 3 7" xfId="1145"/>
    <cellStyle name="Normal 2 2 8 3 7 2" xfId="9979"/>
    <cellStyle name="Normal 2 2 8 3 8" xfId="5846"/>
    <cellStyle name="Normal 2 2 8 3 8 2" xfId="14657"/>
    <cellStyle name="Normal 2 2 8 3 9" xfId="6445"/>
    <cellStyle name="Normal 2 2 8 3 9 2" xfId="15256"/>
    <cellStyle name="Normal 2 2 8 4" xfId="1532"/>
    <cellStyle name="Normal 2 2 8 4 2" xfId="4593"/>
    <cellStyle name="Normal 2 2 8 4 2 2" xfId="8121"/>
    <cellStyle name="Normal 2 2 8 4 2 2 2" xfId="16932"/>
    <cellStyle name="Normal 2 2 8 4 2 3" xfId="13411"/>
    <cellStyle name="Normal 2 2 8 4 3" xfId="3755"/>
    <cellStyle name="Normal 2 2 8 4 3 2" xfId="7283"/>
    <cellStyle name="Normal 2 2 8 4 3 2 2" xfId="16094"/>
    <cellStyle name="Normal 2 2 8 4 3 3" xfId="12573"/>
    <cellStyle name="Normal 2 2 8 4 4" xfId="5016"/>
    <cellStyle name="Normal 2 2 8 4 4 2" xfId="8543"/>
    <cellStyle name="Normal 2 2 8 4 4 2 2" xfId="17354"/>
    <cellStyle name="Normal 2 2 8 4 4 3" xfId="13833"/>
    <cellStyle name="Normal 2 2 8 4 5" xfId="3119"/>
    <cellStyle name="Normal 2 2 8 4 5 2" xfId="11937"/>
    <cellStyle name="Normal 2 2 8 4 6" xfId="6647"/>
    <cellStyle name="Normal 2 2 8 4 6 2" xfId="15458"/>
    <cellStyle name="Normal 2 2 8 4 7" xfId="10366"/>
    <cellStyle name="Normal 2 2 8 5" xfId="2099"/>
    <cellStyle name="Normal 2 2 8 5 2" xfId="4132"/>
    <cellStyle name="Normal 2 2 8 5 2 2" xfId="7660"/>
    <cellStyle name="Normal 2 2 8 5 2 2 2" xfId="16471"/>
    <cellStyle name="Normal 2 2 8 5 2 3" xfId="12950"/>
    <cellStyle name="Normal 2 2 8 5 3" xfId="2657"/>
    <cellStyle name="Normal 2 2 8 5 3 2" xfId="11476"/>
    <cellStyle name="Normal 2 2 8 5 4" xfId="6186"/>
    <cellStyle name="Normal 2 2 8 5 4 2" xfId="14997"/>
    <cellStyle name="Normal 2 2 8 5 5" xfId="10933"/>
    <cellStyle name="Normal 2 2 8 6" xfId="2219"/>
    <cellStyle name="Normal 2 2 8 6 2" xfId="3957"/>
    <cellStyle name="Normal 2 2 8 6 2 2" xfId="12775"/>
    <cellStyle name="Normal 2 2 8 6 3" xfId="7485"/>
    <cellStyle name="Normal 2 2 8 6 3 2" xfId="16296"/>
    <cellStyle name="Normal 2 2 8 6 4" xfId="11046"/>
    <cellStyle name="Normal 2 2 8 7" xfId="3294"/>
    <cellStyle name="Normal 2 2 8 7 2" xfId="6822"/>
    <cellStyle name="Normal 2 2 8 7 2 2" xfId="15633"/>
    <cellStyle name="Normal 2 2 8 7 3" xfId="12112"/>
    <cellStyle name="Normal 2 2 8 8" xfId="4744"/>
    <cellStyle name="Normal 2 2 8 8 2" xfId="8271"/>
    <cellStyle name="Normal 2 2 8 8 2 2" xfId="17082"/>
    <cellStyle name="Normal 2 2 8 8 3" xfId="13561"/>
    <cellStyle name="Normal 2 2 8 9" xfId="2482"/>
    <cellStyle name="Normal 2 2 8 9 2" xfId="11301"/>
    <cellStyle name="Normal 2 2 9" xfId="187"/>
    <cellStyle name="Normal 2 2 9 10" xfId="766"/>
    <cellStyle name="Normal 2 2 9 10 2" xfId="9600"/>
    <cellStyle name="Normal 2 2 9 11" xfId="5467"/>
    <cellStyle name="Normal 2 2 9 11 2" xfId="14278"/>
    <cellStyle name="Normal 2 2 9 12" xfId="6035"/>
    <cellStyle name="Normal 2 2 9 12 2" xfId="14846"/>
    <cellStyle name="Normal 2 2 9 13" xfId="9026"/>
    <cellStyle name="Normal 2 2 9 2" xfId="343"/>
    <cellStyle name="Normal 2 2 9 2 10" xfId="9177"/>
    <cellStyle name="Normal 2 2 9 2 2" xfId="4415"/>
    <cellStyle name="Normal 2 2 9 2 2 2" xfId="7943"/>
    <cellStyle name="Normal 2 2 9 2 2 2 2" xfId="16754"/>
    <cellStyle name="Normal 2 2 9 2 2 3" xfId="13233"/>
    <cellStyle name="Normal 2 2 9 2 3" xfId="3577"/>
    <cellStyle name="Normal 2 2 9 2 3 2" xfId="7105"/>
    <cellStyle name="Normal 2 2 9 2 3 2 2" xfId="15916"/>
    <cellStyle name="Normal 2 2 9 2 3 3" xfId="12395"/>
    <cellStyle name="Normal 2 2 9 2 4" xfId="5017"/>
    <cellStyle name="Normal 2 2 9 2 4 2" xfId="8544"/>
    <cellStyle name="Normal 2 2 9 2 4 2 2" xfId="17355"/>
    <cellStyle name="Normal 2 2 9 2 4 3" xfId="13834"/>
    <cellStyle name="Normal 2 2 9 2 5" xfId="2941"/>
    <cellStyle name="Normal 2 2 9 2 5 2" xfId="11759"/>
    <cellStyle name="Normal 2 2 9 2 6" xfId="1706"/>
    <cellStyle name="Normal 2 2 9 2 6 2" xfId="10540"/>
    <cellStyle name="Normal 2 2 9 2 7" xfId="917"/>
    <cellStyle name="Normal 2 2 9 2 7 2" xfId="9751"/>
    <cellStyle name="Normal 2 2 9 2 8" xfId="5618"/>
    <cellStyle name="Normal 2 2 9 2 8 2" xfId="14429"/>
    <cellStyle name="Normal 2 2 9 2 9" xfId="6469"/>
    <cellStyle name="Normal 2 2 9 2 9 2" xfId="15280"/>
    <cellStyle name="Normal 2 2 9 3" xfId="595"/>
    <cellStyle name="Normal 2 2 9 3 10" xfId="9429"/>
    <cellStyle name="Normal 2 2 9 3 2" xfId="4617"/>
    <cellStyle name="Normal 2 2 9 3 2 2" xfId="8145"/>
    <cellStyle name="Normal 2 2 9 3 2 2 2" xfId="16956"/>
    <cellStyle name="Normal 2 2 9 3 2 3" xfId="13435"/>
    <cellStyle name="Normal 2 2 9 3 3" xfId="3779"/>
    <cellStyle name="Normal 2 2 9 3 3 2" xfId="7307"/>
    <cellStyle name="Normal 2 2 9 3 3 2 2" xfId="16118"/>
    <cellStyle name="Normal 2 2 9 3 3 3" xfId="12597"/>
    <cellStyle name="Normal 2 2 9 3 4" xfId="5018"/>
    <cellStyle name="Normal 2 2 9 3 4 2" xfId="8545"/>
    <cellStyle name="Normal 2 2 9 3 4 2 2" xfId="17356"/>
    <cellStyle name="Normal 2 2 9 3 4 3" xfId="13835"/>
    <cellStyle name="Normal 2 2 9 3 5" xfId="3143"/>
    <cellStyle name="Normal 2 2 9 3 5 2" xfId="11961"/>
    <cellStyle name="Normal 2 2 9 3 6" xfId="1958"/>
    <cellStyle name="Normal 2 2 9 3 6 2" xfId="10792"/>
    <cellStyle name="Normal 2 2 9 3 7" xfId="1169"/>
    <cellStyle name="Normal 2 2 9 3 7 2" xfId="10003"/>
    <cellStyle name="Normal 2 2 9 3 8" xfId="5870"/>
    <cellStyle name="Normal 2 2 9 3 8 2" xfId="14681"/>
    <cellStyle name="Normal 2 2 9 3 9" xfId="6671"/>
    <cellStyle name="Normal 2 2 9 3 9 2" xfId="15482"/>
    <cellStyle name="Normal 2 2 9 4" xfId="1555"/>
    <cellStyle name="Normal 2 2 9 4 2" xfId="4156"/>
    <cellStyle name="Normal 2 2 9 4 2 2" xfId="7684"/>
    <cellStyle name="Normal 2 2 9 4 2 2 2" xfId="16495"/>
    <cellStyle name="Normal 2 2 9 4 2 3" xfId="12974"/>
    <cellStyle name="Normal 2 2 9 4 3" xfId="2681"/>
    <cellStyle name="Normal 2 2 9 4 3 2" xfId="11500"/>
    <cellStyle name="Normal 2 2 9 4 4" xfId="6210"/>
    <cellStyle name="Normal 2 2 9 4 4 2" xfId="15021"/>
    <cellStyle name="Normal 2 2 9 4 5" xfId="10389"/>
    <cellStyle name="Normal 2 2 9 5" xfId="2123"/>
    <cellStyle name="Normal 2 2 9 5 2" xfId="3981"/>
    <cellStyle name="Normal 2 2 9 5 2 2" xfId="12799"/>
    <cellStyle name="Normal 2 2 9 5 3" xfId="7509"/>
    <cellStyle name="Normal 2 2 9 5 3 2" xfId="16320"/>
    <cellStyle name="Normal 2 2 9 5 4" xfId="10957"/>
    <cellStyle name="Normal 2 2 9 6" xfId="2220"/>
    <cellStyle name="Normal 2 2 9 6 2" xfId="3318"/>
    <cellStyle name="Normal 2 2 9 6 2 2" xfId="12136"/>
    <cellStyle name="Normal 2 2 9 6 3" xfId="6846"/>
    <cellStyle name="Normal 2 2 9 6 3 2" xfId="15657"/>
    <cellStyle name="Normal 2 2 9 6 4" xfId="11047"/>
    <cellStyle name="Normal 2 2 9 7" xfId="4745"/>
    <cellStyle name="Normal 2 2 9 7 2" xfId="8272"/>
    <cellStyle name="Normal 2 2 9 7 2 2" xfId="17083"/>
    <cellStyle name="Normal 2 2 9 7 3" xfId="13562"/>
    <cellStyle name="Normal 2 2 9 8" xfId="2506"/>
    <cellStyle name="Normal 2 2 9 8 2" xfId="11325"/>
    <cellStyle name="Normal 2 2 9 9" xfId="1384"/>
    <cellStyle name="Normal 2 2 9 9 2" xfId="10218"/>
    <cellStyle name="Normal 2 20" xfId="1991"/>
    <cellStyle name="Normal 2 20 2" xfId="3848"/>
    <cellStyle name="Normal 2 20 2 2" xfId="12666"/>
    <cellStyle name="Normal 2 20 3" xfId="7376"/>
    <cellStyle name="Normal 2 20 3 2" xfId="16187"/>
    <cellStyle name="Normal 2 20 4" xfId="10825"/>
    <cellStyle name="Normal 2 21" xfId="2159"/>
    <cellStyle name="Normal 2 21 2" xfId="3212"/>
    <cellStyle name="Normal 2 21 2 2" xfId="12030"/>
    <cellStyle name="Normal 2 21 3" xfId="6740"/>
    <cellStyle name="Normal 2 21 3 2" xfId="15551"/>
    <cellStyle name="Normal 2 22" xfId="2373"/>
    <cellStyle name="Normal 2 22 2" xfId="11192"/>
    <cellStyle name="Normal 2 23" xfId="1201"/>
    <cellStyle name="Normal 2 23 2" xfId="10035"/>
    <cellStyle name="Normal 2 24" xfId="627"/>
    <cellStyle name="Normal 2 24 2" xfId="9461"/>
    <cellStyle name="Normal 2 25" xfId="5328"/>
    <cellStyle name="Normal 2 25 2" xfId="14139"/>
    <cellStyle name="Normal 2 26" xfId="5902"/>
    <cellStyle name="Normal 2 26 2" xfId="14713"/>
    <cellStyle name="Normal 2 27" xfId="8851"/>
    <cellStyle name="Normal 2 3" xfId="12"/>
    <cellStyle name="Normal 2 3 10" xfId="379"/>
    <cellStyle name="Normal 2 3 10 10" xfId="9213"/>
    <cellStyle name="Normal 2 3 10 2" xfId="4287"/>
    <cellStyle name="Normal 2 3 10 2 2" xfId="7815"/>
    <cellStyle name="Normal 2 3 10 2 2 2" xfId="16626"/>
    <cellStyle name="Normal 2 3 10 2 3" xfId="13105"/>
    <cellStyle name="Normal 2 3 10 3" xfId="3449"/>
    <cellStyle name="Normal 2 3 10 3 2" xfId="6977"/>
    <cellStyle name="Normal 2 3 10 3 2 2" xfId="15788"/>
    <cellStyle name="Normal 2 3 10 3 3" xfId="12267"/>
    <cellStyle name="Normal 2 3 10 4" xfId="5019"/>
    <cellStyle name="Normal 2 3 10 4 2" xfId="8546"/>
    <cellStyle name="Normal 2 3 10 4 2 2" xfId="17357"/>
    <cellStyle name="Normal 2 3 10 4 3" xfId="13836"/>
    <cellStyle name="Normal 2 3 10 5" xfId="2813"/>
    <cellStyle name="Normal 2 3 10 5 2" xfId="11631"/>
    <cellStyle name="Normal 2 3 10 6" xfId="1742"/>
    <cellStyle name="Normal 2 3 10 6 2" xfId="10576"/>
    <cellStyle name="Normal 2 3 10 7" xfId="953"/>
    <cellStyle name="Normal 2 3 10 7 2" xfId="9787"/>
    <cellStyle name="Normal 2 3 10 8" xfId="5654"/>
    <cellStyle name="Normal 2 3 10 8 2" xfId="14465"/>
    <cellStyle name="Normal 2 3 10 9" xfId="6341"/>
    <cellStyle name="Normal 2 3 10 9 2" xfId="15152"/>
    <cellStyle name="Normal 2 3 11" xfId="92"/>
    <cellStyle name="Normal 2 3 11 10" xfId="8931"/>
    <cellStyle name="Normal 2 3 11 2" xfId="4489"/>
    <cellStyle name="Normal 2 3 11 2 2" xfId="8017"/>
    <cellStyle name="Normal 2 3 11 2 2 2" xfId="16828"/>
    <cellStyle name="Normal 2 3 11 2 3" xfId="13307"/>
    <cellStyle name="Normal 2 3 11 3" xfId="3651"/>
    <cellStyle name="Normal 2 3 11 3 2" xfId="7179"/>
    <cellStyle name="Normal 2 3 11 3 2 2" xfId="15990"/>
    <cellStyle name="Normal 2 3 11 3 3" xfId="12469"/>
    <cellStyle name="Normal 2 3 11 4" xfId="5020"/>
    <cellStyle name="Normal 2 3 11 4 2" xfId="8547"/>
    <cellStyle name="Normal 2 3 11 4 2 2" xfId="17358"/>
    <cellStyle name="Normal 2 3 11 4 3" xfId="13837"/>
    <cellStyle name="Normal 2 3 11 5" xfId="3015"/>
    <cellStyle name="Normal 2 3 11 5 2" xfId="11833"/>
    <cellStyle name="Normal 2 3 11 6" xfId="1460"/>
    <cellStyle name="Normal 2 3 11 6 2" xfId="10294"/>
    <cellStyle name="Normal 2 3 11 7" xfId="671"/>
    <cellStyle name="Normal 2 3 11 7 2" xfId="9505"/>
    <cellStyle name="Normal 2 3 11 8" xfId="5372"/>
    <cellStyle name="Normal 2 3 11 8 2" xfId="14183"/>
    <cellStyle name="Normal 2 3 11 9" xfId="6543"/>
    <cellStyle name="Normal 2 3 11 9 2" xfId="15354"/>
    <cellStyle name="Normal 2 3 12" xfId="417"/>
    <cellStyle name="Normal 2 3 12 2" xfId="4060"/>
    <cellStyle name="Normal 2 3 12 2 2" xfId="7588"/>
    <cellStyle name="Normal 2 3 12 2 2 2" xfId="16399"/>
    <cellStyle name="Normal 2 3 12 2 3" xfId="12878"/>
    <cellStyle name="Normal 2 3 12 3" xfId="2585"/>
    <cellStyle name="Normal 2 3 12 3 2" xfId="11404"/>
    <cellStyle name="Normal 2 3 12 4" xfId="1780"/>
    <cellStyle name="Normal 2 3 12 4 2" xfId="10614"/>
    <cellStyle name="Normal 2 3 12 5" xfId="991"/>
    <cellStyle name="Normal 2 3 12 5 2" xfId="9825"/>
    <cellStyle name="Normal 2 3 12 6" xfId="5692"/>
    <cellStyle name="Normal 2 3 12 6 2" xfId="14503"/>
    <cellStyle name="Normal 2 3 12 7" xfId="6114"/>
    <cellStyle name="Normal 2 3 12 7 2" xfId="14925"/>
    <cellStyle name="Normal 2 3 12 8" xfId="9251"/>
    <cellStyle name="Normal 2 3 13" xfId="52"/>
    <cellStyle name="Normal 2 3 13 2" xfId="3853"/>
    <cellStyle name="Normal 2 3 13 2 2" xfId="12671"/>
    <cellStyle name="Normal 2 3 13 3" xfId="1420"/>
    <cellStyle name="Normal 2 3 13 3 2" xfId="10254"/>
    <cellStyle name="Normal 2 3 13 4" xfId="7381"/>
    <cellStyle name="Normal 2 3 13 4 2" xfId="16192"/>
    <cellStyle name="Normal 2 3 13 5" xfId="8891"/>
    <cellStyle name="Normal 2 3 14" xfId="1996"/>
    <cellStyle name="Normal 2 3 14 2" xfId="3222"/>
    <cellStyle name="Normal 2 3 14 2 2" xfId="12040"/>
    <cellStyle name="Normal 2 3 14 3" xfId="6750"/>
    <cellStyle name="Normal 2 3 14 3 2" xfId="15561"/>
    <cellStyle name="Normal 2 3 14 4" xfId="10830"/>
    <cellStyle name="Normal 2 3 15" xfId="2221"/>
    <cellStyle name="Normal 2 3 16" xfId="2378"/>
    <cellStyle name="Normal 2 3 16 2" xfId="11197"/>
    <cellStyle name="Normal 2 3 17" xfId="1206"/>
    <cellStyle name="Normal 2 3 17 2" xfId="10040"/>
    <cellStyle name="Normal 2 3 18" xfId="631"/>
    <cellStyle name="Normal 2 3 18 2" xfId="9465"/>
    <cellStyle name="Normal 2 3 19" xfId="5332"/>
    <cellStyle name="Normal 2 3 19 2" xfId="14143"/>
    <cellStyle name="Normal 2 3 2" xfId="13"/>
    <cellStyle name="Normal 2 3 2 10" xfId="424"/>
    <cellStyle name="Normal 2 3 2 10 2" xfId="4067"/>
    <cellStyle name="Normal 2 3 2 10 2 2" xfId="7595"/>
    <cellStyle name="Normal 2 3 2 10 2 2 2" xfId="16406"/>
    <cellStyle name="Normal 2 3 2 10 2 3" xfId="12885"/>
    <cellStyle name="Normal 2 3 2 10 3" xfId="2592"/>
    <cellStyle name="Normal 2 3 2 10 3 2" xfId="11411"/>
    <cellStyle name="Normal 2 3 2 10 4" xfId="1787"/>
    <cellStyle name="Normal 2 3 2 10 4 2" xfId="10621"/>
    <cellStyle name="Normal 2 3 2 10 5" xfId="998"/>
    <cellStyle name="Normal 2 3 2 10 5 2" xfId="9832"/>
    <cellStyle name="Normal 2 3 2 10 6" xfId="5699"/>
    <cellStyle name="Normal 2 3 2 10 6 2" xfId="14510"/>
    <cellStyle name="Normal 2 3 2 10 7" xfId="6121"/>
    <cellStyle name="Normal 2 3 2 10 7 2" xfId="14932"/>
    <cellStyle name="Normal 2 3 2 10 8" xfId="9258"/>
    <cellStyle name="Normal 2 3 2 11" xfId="59"/>
    <cellStyle name="Normal 2 3 2 11 2" xfId="3872"/>
    <cellStyle name="Normal 2 3 2 11 2 2" xfId="12690"/>
    <cellStyle name="Normal 2 3 2 11 3" xfId="1427"/>
    <cellStyle name="Normal 2 3 2 11 3 2" xfId="10261"/>
    <cellStyle name="Normal 2 3 2 11 4" xfId="7400"/>
    <cellStyle name="Normal 2 3 2 11 4 2" xfId="16211"/>
    <cellStyle name="Normal 2 3 2 11 5" xfId="8898"/>
    <cellStyle name="Normal 2 3 2 12" xfId="2003"/>
    <cellStyle name="Normal 2 3 2 12 2" xfId="3229"/>
    <cellStyle name="Normal 2 3 2 12 2 2" xfId="12047"/>
    <cellStyle name="Normal 2 3 2 12 3" xfId="6757"/>
    <cellStyle name="Normal 2 3 2 12 3 2" xfId="15568"/>
    <cellStyle name="Normal 2 3 2 12 4" xfId="10837"/>
    <cellStyle name="Normal 2 3 2 13" xfId="2222"/>
    <cellStyle name="Normal 2 3 2 13 2" xfId="4746"/>
    <cellStyle name="Normal 2 3 2 13 2 2" xfId="13563"/>
    <cellStyle name="Normal 2 3 2 13 3" xfId="8273"/>
    <cellStyle name="Normal 2 3 2 13 3 2" xfId="17084"/>
    <cellStyle name="Normal 2 3 2 13 4" xfId="11048"/>
    <cellStyle name="Normal 2 3 2 14" xfId="2397"/>
    <cellStyle name="Normal 2 3 2 14 2" xfId="11216"/>
    <cellStyle name="Normal 2 3 2 15" xfId="1213"/>
    <cellStyle name="Normal 2 3 2 15 2" xfId="10047"/>
    <cellStyle name="Normal 2 3 2 16" xfId="638"/>
    <cellStyle name="Normal 2 3 2 16 2" xfId="9472"/>
    <cellStyle name="Normal 2 3 2 17" xfId="5339"/>
    <cellStyle name="Normal 2 3 2 17 2" xfId="14150"/>
    <cellStyle name="Normal 2 3 2 18" xfId="5926"/>
    <cellStyle name="Normal 2 3 2 18 2" xfId="14737"/>
    <cellStyle name="Normal 2 3 2 19" xfId="8862"/>
    <cellStyle name="Normal 2 3 2 2" xfId="14"/>
    <cellStyle name="Normal 2 3 2 2 10" xfId="2223"/>
    <cellStyle name="Normal 2 3 2 2 10 2" xfId="4747"/>
    <cellStyle name="Normal 2 3 2 2 10 2 2" xfId="13564"/>
    <cellStyle name="Normal 2 3 2 2 10 3" xfId="8274"/>
    <cellStyle name="Normal 2 3 2 2 10 3 2" xfId="17085"/>
    <cellStyle name="Normal 2 3 2 2 10 4" xfId="11049"/>
    <cellStyle name="Normal 2 3 2 2 11" xfId="2440"/>
    <cellStyle name="Normal 2 3 2 2 11 2" xfId="11259"/>
    <cellStyle name="Normal 2 3 2 2 12" xfId="1236"/>
    <cellStyle name="Normal 2 3 2 2 12 2" xfId="10070"/>
    <cellStyle name="Normal 2 3 2 2 13" xfId="661"/>
    <cellStyle name="Normal 2 3 2 2 13 2" xfId="9495"/>
    <cellStyle name="Normal 2 3 2 2 14" xfId="5362"/>
    <cellStyle name="Normal 2 3 2 2 14 2" xfId="14173"/>
    <cellStyle name="Normal 2 3 2 2 15" xfId="5969"/>
    <cellStyle name="Normal 2 3 2 2 15 2" xfId="14780"/>
    <cellStyle name="Normal 2 3 2 2 16" xfId="8863"/>
    <cellStyle name="Normal 2 3 2 2 2" xfId="159"/>
    <cellStyle name="Normal 2 3 2 2 2 10" xfId="1355"/>
    <cellStyle name="Normal 2 3 2 2 2 10 2" xfId="10189"/>
    <cellStyle name="Normal 2 3 2 2 2 11" xfId="738"/>
    <cellStyle name="Normal 2 3 2 2 2 11 2" xfId="9572"/>
    <cellStyle name="Normal 2 3 2 2 2 12" xfId="5439"/>
    <cellStyle name="Normal 2 3 2 2 2 12 2" xfId="14250"/>
    <cellStyle name="Normal 2 3 2 2 2 13" xfId="6006"/>
    <cellStyle name="Normal 2 3 2 2 2 13 2" xfId="14817"/>
    <cellStyle name="Normal 2 3 2 2 2 14" xfId="8998"/>
    <cellStyle name="Normal 2 3 2 2 2 2" xfId="314"/>
    <cellStyle name="Normal 2 3 2 2 2 2 10" xfId="9148"/>
    <cellStyle name="Normal 2 3 2 2 2 2 2" xfId="4256"/>
    <cellStyle name="Normal 2 3 2 2 2 2 2 2" xfId="7784"/>
    <cellStyle name="Normal 2 3 2 2 2 2 2 2 2" xfId="16595"/>
    <cellStyle name="Normal 2 3 2 2 2 2 2 3" xfId="13074"/>
    <cellStyle name="Normal 2 3 2 2 2 2 3" xfId="3418"/>
    <cellStyle name="Normal 2 3 2 2 2 2 3 2" xfId="6946"/>
    <cellStyle name="Normal 2 3 2 2 2 2 3 2 2" xfId="15757"/>
    <cellStyle name="Normal 2 3 2 2 2 2 3 3" xfId="12236"/>
    <cellStyle name="Normal 2 3 2 2 2 2 4" xfId="5021"/>
    <cellStyle name="Normal 2 3 2 2 2 2 4 2" xfId="8548"/>
    <cellStyle name="Normal 2 3 2 2 2 2 4 2 2" xfId="17359"/>
    <cellStyle name="Normal 2 3 2 2 2 2 4 3" xfId="13838"/>
    <cellStyle name="Normal 2 3 2 2 2 2 5" xfId="2782"/>
    <cellStyle name="Normal 2 3 2 2 2 2 5 2" xfId="11600"/>
    <cellStyle name="Normal 2 3 2 2 2 2 6" xfId="1677"/>
    <cellStyle name="Normal 2 3 2 2 2 2 6 2" xfId="10511"/>
    <cellStyle name="Normal 2 3 2 2 2 2 7" xfId="888"/>
    <cellStyle name="Normal 2 3 2 2 2 2 7 2" xfId="9722"/>
    <cellStyle name="Normal 2 3 2 2 2 2 8" xfId="5589"/>
    <cellStyle name="Normal 2 3 2 2 2 2 8 2" xfId="14400"/>
    <cellStyle name="Normal 2 3 2 2 2 2 9" xfId="6310"/>
    <cellStyle name="Normal 2 3 2 2 2 2 9 2" xfId="15121"/>
    <cellStyle name="Normal 2 3 2 2 2 3" xfId="566"/>
    <cellStyle name="Normal 2 3 2 2 2 3 10" xfId="9400"/>
    <cellStyle name="Normal 2 3 2 2 2 3 2" xfId="4386"/>
    <cellStyle name="Normal 2 3 2 2 2 3 2 2" xfId="7914"/>
    <cellStyle name="Normal 2 3 2 2 2 3 2 2 2" xfId="16725"/>
    <cellStyle name="Normal 2 3 2 2 2 3 2 3" xfId="13204"/>
    <cellStyle name="Normal 2 3 2 2 2 3 3" xfId="3548"/>
    <cellStyle name="Normal 2 3 2 2 2 3 3 2" xfId="7076"/>
    <cellStyle name="Normal 2 3 2 2 2 3 3 2 2" xfId="15887"/>
    <cellStyle name="Normal 2 3 2 2 2 3 3 3" xfId="12366"/>
    <cellStyle name="Normal 2 3 2 2 2 3 4" xfId="5022"/>
    <cellStyle name="Normal 2 3 2 2 2 3 4 2" xfId="8549"/>
    <cellStyle name="Normal 2 3 2 2 2 3 4 2 2" xfId="17360"/>
    <cellStyle name="Normal 2 3 2 2 2 3 4 3" xfId="13839"/>
    <cellStyle name="Normal 2 3 2 2 2 3 5" xfId="2912"/>
    <cellStyle name="Normal 2 3 2 2 2 3 5 2" xfId="11730"/>
    <cellStyle name="Normal 2 3 2 2 2 3 6" xfId="1929"/>
    <cellStyle name="Normal 2 3 2 2 2 3 6 2" xfId="10763"/>
    <cellStyle name="Normal 2 3 2 2 2 3 7" xfId="1140"/>
    <cellStyle name="Normal 2 3 2 2 2 3 7 2" xfId="9974"/>
    <cellStyle name="Normal 2 3 2 2 2 3 8" xfId="5841"/>
    <cellStyle name="Normal 2 3 2 2 2 3 8 2" xfId="14652"/>
    <cellStyle name="Normal 2 3 2 2 2 3 9" xfId="6440"/>
    <cellStyle name="Normal 2 3 2 2 2 3 9 2" xfId="15251"/>
    <cellStyle name="Normal 2 3 2 2 2 4" xfId="1527"/>
    <cellStyle name="Normal 2 3 2 2 2 4 2" xfId="4588"/>
    <cellStyle name="Normal 2 3 2 2 2 4 2 2" xfId="8116"/>
    <cellStyle name="Normal 2 3 2 2 2 4 2 2 2" xfId="16927"/>
    <cellStyle name="Normal 2 3 2 2 2 4 2 3" xfId="13406"/>
    <cellStyle name="Normal 2 3 2 2 2 4 3" xfId="3750"/>
    <cellStyle name="Normal 2 3 2 2 2 4 3 2" xfId="7278"/>
    <cellStyle name="Normal 2 3 2 2 2 4 3 2 2" xfId="16089"/>
    <cellStyle name="Normal 2 3 2 2 2 4 3 3" xfId="12568"/>
    <cellStyle name="Normal 2 3 2 2 2 4 4" xfId="5023"/>
    <cellStyle name="Normal 2 3 2 2 2 4 4 2" xfId="8550"/>
    <cellStyle name="Normal 2 3 2 2 2 4 4 2 2" xfId="17361"/>
    <cellStyle name="Normal 2 3 2 2 2 4 4 3" xfId="13840"/>
    <cellStyle name="Normal 2 3 2 2 2 4 5" xfId="3114"/>
    <cellStyle name="Normal 2 3 2 2 2 4 5 2" xfId="11932"/>
    <cellStyle name="Normal 2 3 2 2 2 4 6" xfId="6642"/>
    <cellStyle name="Normal 2 3 2 2 2 4 6 2" xfId="15453"/>
    <cellStyle name="Normal 2 3 2 2 2 4 7" xfId="10361"/>
    <cellStyle name="Normal 2 3 2 2 2 5" xfId="2094"/>
    <cellStyle name="Normal 2 3 2 2 2 5 2" xfId="4127"/>
    <cellStyle name="Normal 2 3 2 2 2 5 2 2" xfId="7655"/>
    <cellStyle name="Normal 2 3 2 2 2 5 2 2 2" xfId="16466"/>
    <cellStyle name="Normal 2 3 2 2 2 5 2 3" xfId="12945"/>
    <cellStyle name="Normal 2 3 2 2 2 5 3" xfId="2652"/>
    <cellStyle name="Normal 2 3 2 2 2 5 3 2" xfId="11471"/>
    <cellStyle name="Normal 2 3 2 2 2 5 4" xfId="6181"/>
    <cellStyle name="Normal 2 3 2 2 2 5 4 2" xfId="14992"/>
    <cellStyle name="Normal 2 3 2 2 2 5 5" xfId="10928"/>
    <cellStyle name="Normal 2 3 2 2 2 6" xfId="2224"/>
    <cellStyle name="Normal 2 3 2 2 2 6 2" xfId="3952"/>
    <cellStyle name="Normal 2 3 2 2 2 6 2 2" xfId="12770"/>
    <cellStyle name="Normal 2 3 2 2 2 6 3" xfId="7480"/>
    <cellStyle name="Normal 2 3 2 2 2 6 3 2" xfId="16291"/>
    <cellStyle name="Normal 2 3 2 2 2 6 4" xfId="11050"/>
    <cellStyle name="Normal 2 3 2 2 2 7" xfId="3289"/>
    <cellStyle name="Normal 2 3 2 2 2 7 2" xfId="6817"/>
    <cellStyle name="Normal 2 3 2 2 2 7 2 2" xfId="15628"/>
    <cellStyle name="Normal 2 3 2 2 2 7 3" xfId="12107"/>
    <cellStyle name="Normal 2 3 2 2 2 8" xfId="4748"/>
    <cellStyle name="Normal 2 3 2 2 2 8 2" xfId="8275"/>
    <cellStyle name="Normal 2 3 2 2 2 8 2 2" xfId="17086"/>
    <cellStyle name="Normal 2 3 2 2 2 8 3" xfId="13565"/>
    <cellStyle name="Normal 2 3 2 2 2 9" xfId="2477"/>
    <cellStyle name="Normal 2 3 2 2 2 9 2" xfId="11296"/>
    <cellStyle name="Normal 2 3 2 2 3" xfId="372"/>
    <cellStyle name="Normal 2 3 2 2 3 10" xfId="946"/>
    <cellStyle name="Normal 2 3 2 2 3 10 2" xfId="9780"/>
    <cellStyle name="Normal 2 3 2 2 3 11" xfId="5647"/>
    <cellStyle name="Normal 2 3 2 2 3 11 2" xfId="14458"/>
    <cellStyle name="Normal 2 3 2 2 3 12" xfId="6064"/>
    <cellStyle name="Normal 2 3 2 2 3 12 2" xfId="14875"/>
    <cellStyle name="Normal 2 3 2 2 3 13" xfId="9206"/>
    <cellStyle name="Normal 2 3 2 2 3 2" xfId="624"/>
    <cellStyle name="Normal 2 3 2 2 3 2 10" xfId="9458"/>
    <cellStyle name="Normal 2 3 2 2 3 2 2" xfId="4444"/>
    <cellStyle name="Normal 2 3 2 2 3 2 2 2" xfId="7972"/>
    <cellStyle name="Normal 2 3 2 2 3 2 2 2 2" xfId="16783"/>
    <cellStyle name="Normal 2 3 2 2 3 2 2 3" xfId="13262"/>
    <cellStyle name="Normal 2 3 2 2 3 2 3" xfId="3606"/>
    <cellStyle name="Normal 2 3 2 2 3 2 3 2" xfId="7134"/>
    <cellStyle name="Normal 2 3 2 2 3 2 3 2 2" xfId="15945"/>
    <cellStyle name="Normal 2 3 2 2 3 2 3 3" xfId="12424"/>
    <cellStyle name="Normal 2 3 2 2 3 2 4" xfId="5024"/>
    <cellStyle name="Normal 2 3 2 2 3 2 4 2" xfId="8551"/>
    <cellStyle name="Normal 2 3 2 2 3 2 4 2 2" xfId="17362"/>
    <cellStyle name="Normal 2 3 2 2 3 2 4 3" xfId="13841"/>
    <cellStyle name="Normal 2 3 2 2 3 2 5" xfId="2970"/>
    <cellStyle name="Normal 2 3 2 2 3 2 5 2" xfId="11788"/>
    <cellStyle name="Normal 2 3 2 2 3 2 6" xfId="1987"/>
    <cellStyle name="Normal 2 3 2 2 3 2 6 2" xfId="10821"/>
    <cellStyle name="Normal 2 3 2 2 3 2 7" xfId="1198"/>
    <cellStyle name="Normal 2 3 2 2 3 2 7 2" xfId="10032"/>
    <cellStyle name="Normal 2 3 2 2 3 2 8" xfId="5899"/>
    <cellStyle name="Normal 2 3 2 2 3 2 8 2" xfId="14710"/>
    <cellStyle name="Normal 2 3 2 2 3 2 9" xfId="6498"/>
    <cellStyle name="Normal 2 3 2 2 3 2 9 2" xfId="15309"/>
    <cellStyle name="Normal 2 3 2 2 3 3" xfId="1735"/>
    <cellStyle name="Normal 2 3 2 2 3 3 2" xfId="4646"/>
    <cellStyle name="Normal 2 3 2 2 3 3 2 2" xfId="8174"/>
    <cellStyle name="Normal 2 3 2 2 3 3 2 2 2" xfId="16985"/>
    <cellStyle name="Normal 2 3 2 2 3 3 2 3" xfId="13464"/>
    <cellStyle name="Normal 2 3 2 2 3 3 3" xfId="3808"/>
    <cellStyle name="Normal 2 3 2 2 3 3 3 2" xfId="7336"/>
    <cellStyle name="Normal 2 3 2 2 3 3 3 2 2" xfId="16147"/>
    <cellStyle name="Normal 2 3 2 2 3 3 3 3" xfId="12626"/>
    <cellStyle name="Normal 2 3 2 2 3 3 4" xfId="5025"/>
    <cellStyle name="Normal 2 3 2 2 3 3 4 2" xfId="8552"/>
    <cellStyle name="Normal 2 3 2 2 3 3 4 2 2" xfId="17363"/>
    <cellStyle name="Normal 2 3 2 2 3 3 4 3" xfId="13842"/>
    <cellStyle name="Normal 2 3 2 2 3 3 5" xfId="3172"/>
    <cellStyle name="Normal 2 3 2 2 3 3 5 2" xfId="11990"/>
    <cellStyle name="Normal 2 3 2 2 3 3 6" xfId="6700"/>
    <cellStyle name="Normal 2 3 2 2 3 3 6 2" xfId="15511"/>
    <cellStyle name="Normal 2 3 2 2 3 3 7" xfId="10569"/>
    <cellStyle name="Normal 2 3 2 2 3 4" xfId="2152"/>
    <cellStyle name="Normal 2 3 2 2 3 4 2" xfId="4185"/>
    <cellStyle name="Normal 2 3 2 2 3 4 2 2" xfId="7713"/>
    <cellStyle name="Normal 2 3 2 2 3 4 2 2 2" xfId="16524"/>
    <cellStyle name="Normal 2 3 2 2 3 4 2 3" xfId="13003"/>
    <cellStyle name="Normal 2 3 2 2 3 4 3" xfId="2710"/>
    <cellStyle name="Normal 2 3 2 2 3 4 3 2" xfId="11529"/>
    <cellStyle name="Normal 2 3 2 2 3 4 4" xfId="6239"/>
    <cellStyle name="Normal 2 3 2 2 3 4 4 2" xfId="15050"/>
    <cellStyle name="Normal 2 3 2 2 3 4 5" xfId="10986"/>
    <cellStyle name="Normal 2 3 2 2 3 5" xfId="2225"/>
    <cellStyle name="Normal 2 3 2 2 3 5 2" xfId="4010"/>
    <cellStyle name="Normal 2 3 2 2 3 5 2 2" xfId="12828"/>
    <cellStyle name="Normal 2 3 2 2 3 5 3" xfId="7538"/>
    <cellStyle name="Normal 2 3 2 2 3 5 3 2" xfId="16349"/>
    <cellStyle name="Normal 2 3 2 2 3 5 4" xfId="11051"/>
    <cellStyle name="Normal 2 3 2 2 3 6" xfId="3347"/>
    <cellStyle name="Normal 2 3 2 2 3 6 2" xfId="6875"/>
    <cellStyle name="Normal 2 3 2 2 3 6 2 2" xfId="15686"/>
    <cellStyle name="Normal 2 3 2 2 3 6 3" xfId="12165"/>
    <cellStyle name="Normal 2 3 2 2 3 7" xfId="4749"/>
    <cellStyle name="Normal 2 3 2 2 3 7 2" xfId="8276"/>
    <cellStyle name="Normal 2 3 2 2 3 7 2 2" xfId="17087"/>
    <cellStyle name="Normal 2 3 2 2 3 7 3" xfId="13566"/>
    <cellStyle name="Normal 2 3 2 2 3 8" xfId="2535"/>
    <cellStyle name="Normal 2 3 2 2 3 8 2" xfId="11354"/>
    <cellStyle name="Normal 2 3 2 2 3 9" xfId="1413"/>
    <cellStyle name="Normal 2 3 2 2 3 9 2" xfId="10247"/>
    <cellStyle name="Normal 2 3 2 2 4" xfId="277"/>
    <cellStyle name="Normal 2 3 2 2 4 10" xfId="5552"/>
    <cellStyle name="Normal 2 3 2 2 4 10 2" xfId="14363"/>
    <cellStyle name="Normal 2 3 2 2 4 11" xfId="6078"/>
    <cellStyle name="Normal 2 3 2 2 4 11 2" xfId="14889"/>
    <cellStyle name="Normal 2 3 2 2 4 12" xfId="9111"/>
    <cellStyle name="Normal 2 3 2 2 4 2" xfId="529"/>
    <cellStyle name="Normal 2 3 2 2 4 2 10" xfId="9363"/>
    <cellStyle name="Normal 2 3 2 2 4 2 2" xfId="4660"/>
    <cellStyle name="Normal 2 3 2 2 4 2 2 2" xfId="8188"/>
    <cellStyle name="Normal 2 3 2 2 4 2 2 2 2" xfId="16999"/>
    <cellStyle name="Normal 2 3 2 2 4 2 2 3" xfId="13478"/>
    <cellStyle name="Normal 2 3 2 2 4 2 3" xfId="3822"/>
    <cellStyle name="Normal 2 3 2 2 4 2 3 2" xfId="7350"/>
    <cellStyle name="Normal 2 3 2 2 4 2 3 2 2" xfId="16161"/>
    <cellStyle name="Normal 2 3 2 2 4 2 3 3" xfId="12640"/>
    <cellStyle name="Normal 2 3 2 2 4 2 4" xfId="5026"/>
    <cellStyle name="Normal 2 3 2 2 4 2 4 2" xfId="8553"/>
    <cellStyle name="Normal 2 3 2 2 4 2 4 2 2" xfId="17364"/>
    <cellStyle name="Normal 2 3 2 2 4 2 4 3" xfId="13843"/>
    <cellStyle name="Normal 2 3 2 2 4 2 5" xfId="3186"/>
    <cellStyle name="Normal 2 3 2 2 4 2 5 2" xfId="12004"/>
    <cellStyle name="Normal 2 3 2 2 4 2 6" xfId="1892"/>
    <cellStyle name="Normal 2 3 2 2 4 2 6 2" xfId="10726"/>
    <cellStyle name="Normal 2 3 2 2 4 2 7" xfId="1103"/>
    <cellStyle name="Normal 2 3 2 2 4 2 7 2" xfId="9937"/>
    <cellStyle name="Normal 2 3 2 2 4 2 8" xfId="5804"/>
    <cellStyle name="Normal 2 3 2 2 4 2 8 2" xfId="14615"/>
    <cellStyle name="Normal 2 3 2 2 4 2 9" xfId="6714"/>
    <cellStyle name="Normal 2 3 2 2 4 2 9 2" xfId="15525"/>
    <cellStyle name="Normal 2 3 2 2 4 3" xfId="1640"/>
    <cellStyle name="Normal 2 3 2 2 4 3 2" xfId="4458"/>
    <cellStyle name="Normal 2 3 2 2 4 3 2 2" xfId="7986"/>
    <cellStyle name="Normal 2 3 2 2 4 3 2 2 2" xfId="16797"/>
    <cellStyle name="Normal 2 3 2 2 4 3 2 3" xfId="13276"/>
    <cellStyle name="Normal 2 3 2 2 4 3 3" xfId="2984"/>
    <cellStyle name="Normal 2 3 2 2 4 3 3 2" xfId="11802"/>
    <cellStyle name="Normal 2 3 2 2 4 3 4" xfId="6512"/>
    <cellStyle name="Normal 2 3 2 2 4 3 4 2" xfId="15323"/>
    <cellStyle name="Normal 2 3 2 2 4 3 5" xfId="10474"/>
    <cellStyle name="Normal 2 3 2 2 4 4" xfId="2226"/>
    <cellStyle name="Normal 2 3 2 2 4 4 2" xfId="4024"/>
    <cellStyle name="Normal 2 3 2 2 4 4 2 2" xfId="12842"/>
    <cellStyle name="Normal 2 3 2 2 4 4 3" xfId="7552"/>
    <cellStyle name="Normal 2 3 2 2 4 4 3 2" xfId="16363"/>
    <cellStyle name="Normal 2 3 2 2 4 4 4" xfId="11052"/>
    <cellStyle name="Normal 2 3 2 2 4 5" xfId="3620"/>
    <cellStyle name="Normal 2 3 2 2 4 5 2" xfId="7148"/>
    <cellStyle name="Normal 2 3 2 2 4 5 2 2" xfId="15959"/>
    <cellStyle name="Normal 2 3 2 2 4 5 3" xfId="12438"/>
    <cellStyle name="Normal 2 3 2 2 4 6" xfId="4750"/>
    <cellStyle name="Normal 2 3 2 2 4 6 2" xfId="8277"/>
    <cellStyle name="Normal 2 3 2 2 4 6 2 2" xfId="17088"/>
    <cellStyle name="Normal 2 3 2 2 4 6 3" xfId="13567"/>
    <cellStyle name="Normal 2 3 2 2 4 7" xfId="2549"/>
    <cellStyle name="Normal 2 3 2 2 4 7 2" xfId="11368"/>
    <cellStyle name="Normal 2 3 2 2 4 8" xfId="1318"/>
    <cellStyle name="Normal 2 3 2 2 4 8 2" xfId="10152"/>
    <cellStyle name="Normal 2 3 2 2 4 9" xfId="851"/>
    <cellStyle name="Normal 2 3 2 2 4 9 2" xfId="9685"/>
    <cellStyle name="Normal 2 3 2 2 5" xfId="409"/>
    <cellStyle name="Normal 2 3 2 2 5 10" xfId="9243"/>
    <cellStyle name="Normal 2 3 2 2 5 2" xfId="4349"/>
    <cellStyle name="Normal 2 3 2 2 5 2 2" xfId="7877"/>
    <cellStyle name="Normal 2 3 2 2 5 2 2 2" xfId="16688"/>
    <cellStyle name="Normal 2 3 2 2 5 2 3" xfId="13167"/>
    <cellStyle name="Normal 2 3 2 2 5 3" xfId="3511"/>
    <cellStyle name="Normal 2 3 2 2 5 3 2" xfId="7039"/>
    <cellStyle name="Normal 2 3 2 2 5 3 2 2" xfId="15850"/>
    <cellStyle name="Normal 2 3 2 2 5 3 3" xfId="12329"/>
    <cellStyle name="Normal 2 3 2 2 5 4" xfId="5027"/>
    <cellStyle name="Normal 2 3 2 2 5 4 2" xfId="8554"/>
    <cellStyle name="Normal 2 3 2 2 5 4 2 2" xfId="17365"/>
    <cellStyle name="Normal 2 3 2 2 5 4 3" xfId="13844"/>
    <cellStyle name="Normal 2 3 2 2 5 5" xfId="2875"/>
    <cellStyle name="Normal 2 3 2 2 5 5 2" xfId="11693"/>
    <cellStyle name="Normal 2 3 2 2 5 6" xfId="1772"/>
    <cellStyle name="Normal 2 3 2 2 5 6 2" xfId="10606"/>
    <cellStyle name="Normal 2 3 2 2 5 7" xfId="983"/>
    <cellStyle name="Normal 2 3 2 2 5 7 2" xfId="9817"/>
    <cellStyle name="Normal 2 3 2 2 5 8" xfId="5684"/>
    <cellStyle name="Normal 2 3 2 2 5 8 2" xfId="14495"/>
    <cellStyle name="Normal 2 3 2 2 5 9" xfId="6403"/>
    <cellStyle name="Normal 2 3 2 2 5 9 2" xfId="15214"/>
    <cellStyle name="Normal 2 3 2 2 6" xfId="122"/>
    <cellStyle name="Normal 2 3 2 2 6 10" xfId="8961"/>
    <cellStyle name="Normal 2 3 2 2 6 2" xfId="4551"/>
    <cellStyle name="Normal 2 3 2 2 6 2 2" xfId="8079"/>
    <cellStyle name="Normal 2 3 2 2 6 2 2 2" xfId="16890"/>
    <cellStyle name="Normal 2 3 2 2 6 2 3" xfId="13369"/>
    <cellStyle name="Normal 2 3 2 2 6 3" xfId="3713"/>
    <cellStyle name="Normal 2 3 2 2 6 3 2" xfId="7241"/>
    <cellStyle name="Normal 2 3 2 2 6 3 2 2" xfId="16052"/>
    <cellStyle name="Normal 2 3 2 2 6 3 3" xfId="12531"/>
    <cellStyle name="Normal 2 3 2 2 6 4" xfId="5028"/>
    <cellStyle name="Normal 2 3 2 2 6 4 2" xfId="8555"/>
    <cellStyle name="Normal 2 3 2 2 6 4 2 2" xfId="17366"/>
    <cellStyle name="Normal 2 3 2 2 6 4 3" xfId="13845"/>
    <cellStyle name="Normal 2 3 2 2 6 5" xfId="3077"/>
    <cellStyle name="Normal 2 3 2 2 6 5 2" xfId="11895"/>
    <cellStyle name="Normal 2 3 2 2 6 6" xfId="1490"/>
    <cellStyle name="Normal 2 3 2 2 6 6 2" xfId="10324"/>
    <cellStyle name="Normal 2 3 2 2 6 7" xfId="701"/>
    <cellStyle name="Normal 2 3 2 2 6 7 2" xfId="9535"/>
    <cellStyle name="Normal 2 3 2 2 6 8" xfId="5402"/>
    <cellStyle name="Normal 2 3 2 2 6 8 2" xfId="14213"/>
    <cellStyle name="Normal 2 3 2 2 6 9" xfId="6605"/>
    <cellStyle name="Normal 2 3 2 2 6 9 2" xfId="15416"/>
    <cellStyle name="Normal 2 3 2 2 7" xfId="447"/>
    <cellStyle name="Normal 2 3 2 2 7 2" xfId="4090"/>
    <cellStyle name="Normal 2 3 2 2 7 2 2" xfId="7618"/>
    <cellStyle name="Normal 2 3 2 2 7 2 2 2" xfId="16429"/>
    <cellStyle name="Normal 2 3 2 2 7 2 3" xfId="12908"/>
    <cellStyle name="Normal 2 3 2 2 7 3" xfId="2615"/>
    <cellStyle name="Normal 2 3 2 2 7 3 2" xfId="11434"/>
    <cellStyle name="Normal 2 3 2 2 7 4" xfId="1810"/>
    <cellStyle name="Normal 2 3 2 2 7 4 2" xfId="10644"/>
    <cellStyle name="Normal 2 3 2 2 7 5" xfId="1021"/>
    <cellStyle name="Normal 2 3 2 2 7 5 2" xfId="9855"/>
    <cellStyle name="Normal 2 3 2 2 7 6" xfId="5722"/>
    <cellStyle name="Normal 2 3 2 2 7 6 2" xfId="14533"/>
    <cellStyle name="Normal 2 3 2 2 7 7" xfId="6144"/>
    <cellStyle name="Normal 2 3 2 2 7 7 2" xfId="14955"/>
    <cellStyle name="Normal 2 3 2 2 7 8" xfId="9281"/>
    <cellStyle name="Normal 2 3 2 2 8" xfId="82"/>
    <cellStyle name="Normal 2 3 2 2 8 2" xfId="3915"/>
    <cellStyle name="Normal 2 3 2 2 8 2 2" xfId="12733"/>
    <cellStyle name="Normal 2 3 2 2 8 3" xfId="1450"/>
    <cellStyle name="Normal 2 3 2 2 8 3 2" xfId="10284"/>
    <cellStyle name="Normal 2 3 2 2 8 4" xfId="7443"/>
    <cellStyle name="Normal 2 3 2 2 8 4 2" xfId="16254"/>
    <cellStyle name="Normal 2 3 2 2 8 5" xfId="8921"/>
    <cellStyle name="Normal 2 3 2 2 9" xfId="2026"/>
    <cellStyle name="Normal 2 3 2 2 9 2" xfId="3252"/>
    <cellStyle name="Normal 2 3 2 2 9 2 2" xfId="12070"/>
    <cellStyle name="Normal 2 3 2 2 9 3" xfId="6780"/>
    <cellStyle name="Normal 2 3 2 2 9 3 2" xfId="15591"/>
    <cellStyle name="Normal 2 3 2 2 9 4" xfId="10860"/>
    <cellStyle name="Normal 2 3 2 3" xfId="136"/>
    <cellStyle name="Normal 2 3 2 3 10" xfId="1251"/>
    <cellStyle name="Normal 2 3 2 3 10 2" xfId="10085"/>
    <cellStyle name="Normal 2 3 2 3 11" xfId="715"/>
    <cellStyle name="Normal 2 3 2 3 11 2" xfId="9549"/>
    <cellStyle name="Normal 2 3 2 3 12" xfId="5416"/>
    <cellStyle name="Normal 2 3 2 3 12 2" xfId="14227"/>
    <cellStyle name="Normal 2 3 2 3 13" xfId="5983"/>
    <cellStyle name="Normal 2 3 2 3 13 2" xfId="14794"/>
    <cellStyle name="Normal 2 3 2 3 14" xfId="8975"/>
    <cellStyle name="Normal 2 3 2 3 2" xfId="291"/>
    <cellStyle name="Normal 2 3 2 3 2 10" xfId="9125"/>
    <cellStyle name="Normal 2 3 2 3 2 2" xfId="543"/>
    <cellStyle name="Normal 2 3 2 3 2 2 2" xfId="4234"/>
    <cellStyle name="Normal 2 3 2 3 2 2 2 2" xfId="13052"/>
    <cellStyle name="Normal 2 3 2 3 2 2 3" xfId="1906"/>
    <cellStyle name="Normal 2 3 2 3 2 2 3 2" xfId="10740"/>
    <cellStyle name="Normal 2 3 2 3 2 2 4" xfId="1117"/>
    <cellStyle name="Normal 2 3 2 3 2 2 4 2" xfId="9951"/>
    <cellStyle name="Normal 2 3 2 3 2 2 5" xfId="5818"/>
    <cellStyle name="Normal 2 3 2 3 2 2 5 2" xfId="14629"/>
    <cellStyle name="Normal 2 3 2 3 2 2 6" xfId="7762"/>
    <cellStyle name="Normal 2 3 2 3 2 2 6 2" xfId="16573"/>
    <cellStyle name="Normal 2 3 2 3 2 2 7" xfId="9377"/>
    <cellStyle name="Normal 2 3 2 3 2 3" xfId="1654"/>
    <cellStyle name="Normal 2 3 2 3 2 3 2" xfId="3396"/>
    <cellStyle name="Normal 2 3 2 3 2 3 2 2" xfId="12214"/>
    <cellStyle name="Normal 2 3 2 3 2 3 3" xfId="6924"/>
    <cellStyle name="Normal 2 3 2 3 2 3 3 2" xfId="15735"/>
    <cellStyle name="Normal 2 3 2 3 2 3 4" xfId="10488"/>
    <cellStyle name="Normal 2 3 2 3 2 4" xfId="5029"/>
    <cellStyle name="Normal 2 3 2 3 2 4 2" xfId="8556"/>
    <cellStyle name="Normal 2 3 2 3 2 4 2 2" xfId="17367"/>
    <cellStyle name="Normal 2 3 2 3 2 4 3" xfId="13846"/>
    <cellStyle name="Normal 2 3 2 3 2 5" xfId="2760"/>
    <cellStyle name="Normal 2 3 2 3 2 5 2" xfId="11578"/>
    <cellStyle name="Normal 2 3 2 3 2 6" xfId="1332"/>
    <cellStyle name="Normal 2 3 2 3 2 6 2" xfId="10166"/>
    <cellStyle name="Normal 2 3 2 3 2 7" xfId="865"/>
    <cellStyle name="Normal 2 3 2 3 2 7 2" xfId="9699"/>
    <cellStyle name="Normal 2 3 2 3 2 8" xfId="5566"/>
    <cellStyle name="Normal 2 3 2 3 2 8 2" xfId="14377"/>
    <cellStyle name="Normal 2 3 2 3 2 9" xfId="6288"/>
    <cellStyle name="Normal 2 3 2 3 2 9 2" xfId="15099"/>
    <cellStyle name="Normal 2 3 2 3 3" xfId="462"/>
    <cellStyle name="Normal 2 3 2 3 3 10" xfId="9296"/>
    <cellStyle name="Normal 2 3 2 3 3 2" xfId="4363"/>
    <cellStyle name="Normal 2 3 2 3 3 2 2" xfId="7891"/>
    <cellStyle name="Normal 2 3 2 3 3 2 2 2" xfId="16702"/>
    <cellStyle name="Normal 2 3 2 3 3 2 3" xfId="13181"/>
    <cellStyle name="Normal 2 3 2 3 3 3" xfId="3525"/>
    <cellStyle name="Normal 2 3 2 3 3 3 2" xfId="7053"/>
    <cellStyle name="Normal 2 3 2 3 3 3 2 2" xfId="15864"/>
    <cellStyle name="Normal 2 3 2 3 3 3 3" xfId="12343"/>
    <cellStyle name="Normal 2 3 2 3 3 4" xfId="5030"/>
    <cellStyle name="Normal 2 3 2 3 3 4 2" xfId="8557"/>
    <cellStyle name="Normal 2 3 2 3 3 4 2 2" xfId="17368"/>
    <cellStyle name="Normal 2 3 2 3 3 4 3" xfId="13847"/>
    <cellStyle name="Normal 2 3 2 3 3 5" xfId="2889"/>
    <cellStyle name="Normal 2 3 2 3 3 5 2" xfId="11707"/>
    <cellStyle name="Normal 2 3 2 3 3 6" xfId="1825"/>
    <cellStyle name="Normal 2 3 2 3 3 6 2" xfId="10659"/>
    <cellStyle name="Normal 2 3 2 3 3 7" xfId="1036"/>
    <cellStyle name="Normal 2 3 2 3 3 7 2" xfId="9870"/>
    <cellStyle name="Normal 2 3 2 3 3 8" xfId="5737"/>
    <cellStyle name="Normal 2 3 2 3 3 8 2" xfId="14548"/>
    <cellStyle name="Normal 2 3 2 3 3 9" xfId="6417"/>
    <cellStyle name="Normal 2 3 2 3 3 9 2" xfId="15228"/>
    <cellStyle name="Normal 2 3 2 3 4" xfId="1504"/>
    <cellStyle name="Normal 2 3 2 3 4 2" xfId="4565"/>
    <cellStyle name="Normal 2 3 2 3 4 2 2" xfId="8093"/>
    <cellStyle name="Normal 2 3 2 3 4 2 2 2" xfId="16904"/>
    <cellStyle name="Normal 2 3 2 3 4 2 3" xfId="13383"/>
    <cellStyle name="Normal 2 3 2 3 4 3" xfId="3727"/>
    <cellStyle name="Normal 2 3 2 3 4 3 2" xfId="7255"/>
    <cellStyle name="Normal 2 3 2 3 4 3 2 2" xfId="16066"/>
    <cellStyle name="Normal 2 3 2 3 4 3 3" xfId="12545"/>
    <cellStyle name="Normal 2 3 2 3 4 4" xfId="5031"/>
    <cellStyle name="Normal 2 3 2 3 4 4 2" xfId="8558"/>
    <cellStyle name="Normal 2 3 2 3 4 4 2 2" xfId="17369"/>
    <cellStyle name="Normal 2 3 2 3 4 4 3" xfId="13848"/>
    <cellStyle name="Normal 2 3 2 3 4 5" xfId="3091"/>
    <cellStyle name="Normal 2 3 2 3 4 5 2" xfId="11909"/>
    <cellStyle name="Normal 2 3 2 3 4 6" xfId="6619"/>
    <cellStyle name="Normal 2 3 2 3 4 6 2" xfId="15430"/>
    <cellStyle name="Normal 2 3 2 3 4 7" xfId="10338"/>
    <cellStyle name="Normal 2 3 2 3 5" xfId="2072"/>
    <cellStyle name="Normal 2 3 2 3 5 2" xfId="4104"/>
    <cellStyle name="Normal 2 3 2 3 5 2 2" xfId="7632"/>
    <cellStyle name="Normal 2 3 2 3 5 2 2 2" xfId="16443"/>
    <cellStyle name="Normal 2 3 2 3 5 2 3" xfId="12922"/>
    <cellStyle name="Normal 2 3 2 3 5 3" xfId="2629"/>
    <cellStyle name="Normal 2 3 2 3 5 3 2" xfId="11448"/>
    <cellStyle name="Normal 2 3 2 3 5 4" xfId="6158"/>
    <cellStyle name="Normal 2 3 2 3 5 4 2" xfId="14969"/>
    <cellStyle name="Normal 2 3 2 3 5 5" xfId="10906"/>
    <cellStyle name="Normal 2 3 2 3 6" xfId="2227"/>
    <cellStyle name="Normal 2 3 2 3 6 2" xfId="3929"/>
    <cellStyle name="Normal 2 3 2 3 6 2 2" xfId="12747"/>
    <cellStyle name="Normal 2 3 2 3 6 3" xfId="7457"/>
    <cellStyle name="Normal 2 3 2 3 6 3 2" xfId="16268"/>
    <cellStyle name="Normal 2 3 2 3 6 4" xfId="11053"/>
    <cellStyle name="Normal 2 3 2 3 7" xfId="3266"/>
    <cellStyle name="Normal 2 3 2 3 7 2" xfId="6794"/>
    <cellStyle name="Normal 2 3 2 3 7 2 2" xfId="15605"/>
    <cellStyle name="Normal 2 3 2 3 7 3" xfId="12084"/>
    <cellStyle name="Normal 2 3 2 3 8" xfId="4751"/>
    <cellStyle name="Normal 2 3 2 3 8 2" xfId="8278"/>
    <cellStyle name="Normal 2 3 2 3 8 2 2" xfId="17089"/>
    <cellStyle name="Normal 2 3 2 3 8 3" xfId="13568"/>
    <cellStyle name="Normal 2 3 2 3 9" xfId="2454"/>
    <cellStyle name="Normal 2 3 2 3 9 2" xfId="11273"/>
    <cellStyle name="Normal 2 3 2 4" xfId="182"/>
    <cellStyle name="Normal 2 3 2 4 10" xfId="1378"/>
    <cellStyle name="Normal 2 3 2 4 10 2" xfId="10212"/>
    <cellStyle name="Normal 2 3 2 4 11" xfId="761"/>
    <cellStyle name="Normal 2 3 2 4 11 2" xfId="9595"/>
    <cellStyle name="Normal 2 3 2 4 12" xfId="5462"/>
    <cellStyle name="Normal 2 3 2 4 12 2" xfId="14273"/>
    <cellStyle name="Normal 2 3 2 4 13" xfId="6029"/>
    <cellStyle name="Normal 2 3 2 4 13 2" xfId="14840"/>
    <cellStyle name="Normal 2 3 2 4 14" xfId="9021"/>
    <cellStyle name="Normal 2 3 2 4 2" xfId="337"/>
    <cellStyle name="Normal 2 3 2 4 2 10" xfId="9171"/>
    <cellStyle name="Normal 2 3 2 4 2 2" xfId="4279"/>
    <cellStyle name="Normal 2 3 2 4 2 2 2" xfId="7807"/>
    <cellStyle name="Normal 2 3 2 4 2 2 2 2" xfId="16618"/>
    <cellStyle name="Normal 2 3 2 4 2 2 3" xfId="13097"/>
    <cellStyle name="Normal 2 3 2 4 2 3" xfId="3441"/>
    <cellStyle name="Normal 2 3 2 4 2 3 2" xfId="6969"/>
    <cellStyle name="Normal 2 3 2 4 2 3 2 2" xfId="15780"/>
    <cellStyle name="Normal 2 3 2 4 2 3 3" xfId="12259"/>
    <cellStyle name="Normal 2 3 2 4 2 4" xfId="5032"/>
    <cellStyle name="Normal 2 3 2 4 2 4 2" xfId="8559"/>
    <cellStyle name="Normal 2 3 2 4 2 4 2 2" xfId="17370"/>
    <cellStyle name="Normal 2 3 2 4 2 4 3" xfId="13849"/>
    <cellStyle name="Normal 2 3 2 4 2 5" xfId="2805"/>
    <cellStyle name="Normal 2 3 2 4 2 5 2" xfId="11623"/>
    <cellStyle name="Normal 2 3 2 4 2 6" xfId="1700"/>
    <cellStyle name="Normal 2 3 2 4 2 6 2" xfId="10534"/>
    <cellStyle name="Normal 2 3 2 4 2 7" xfId="911"/>
    <cellStyle name="Normal 2 3 2 4 2 7 2" xfId="9745"/>
    <cellStyle name="Normal 2 3 2 4 2 8" xfId="5612"/>
    <cellStyle name="Normal 2 3 2 4 2 8 2" xfId="14423"/>
    <cellStyle name="Normal 2 3 2 4 2 9" xfId="6333"/>
    <cellStyle name="Normal 2 3 2 4 2 9 2" xfId="15144"/>
    <cellStyle name="Normal 2 3 2 4 3" xfId="589"/>
    <cellStyle name="Normal 2 3 2 4 3 10" xfId="9423"/>
    <cellStyle name="Normal 2 3 2 4 3 2" xfId="4409"/>
    <cellStyle name="Normal 2 3 2 4 3 2 2" xfId="7937"/>
    <cellStyle name="Normal 2 3 2 4 3 2 2 2" xfId="16748"/>
    <cellStyle name="Normal 2 3 2 4 3 2 3" xfId="13227"/>
    <cellStyle name="Normal 2 3 2 4 3 3" xfId="3571"/>
    <cellStyle name="Normal 2 3 2 4 3 3 2" xfId="7099"/>
    <cellStyle name="Normal 2 3 2 4 3 3 2 2" xfId="15910"/>
    <cellStyle name="Normal 2 3 2 4 3 3 3" xfId="12389"/>
    <cellStyle name="Normal 2 3 2 4 3 4" xfId="5033"/>
    <cellStyle name="Normal 2 3 2 4 3 4 2" xfId="8560"/>
    <cellStyle name="Normal 2 3 2 4 3 4 2 2" xfId="17371"/>
    <cellStyle name="Normal 2 3 2 4 3 4 3" xfId="13850"/>
    <cellStyle name="Normal 2 3 2 4 3 5" xfId="2935"/>
    <cellStyle name="Normal 2 3 2 4 3 5 2" xfId="11753"/>
    <cellStyle name="Normal 2 3 2 4 3 6" xfId="1952"/>
    <cellStyle name="Normal 2 3 2 4 3 6 2" xfId="10786"/>
    <cellStyle name="Normal 2 3 2 4 3 7" xfId="1163"/>
    <cellStyle name="Normal 2 3 2 4 3 7 2" xfId="9997"/>
    <cellStyle name="Normal 2 3 2 4 3 8" xfId="5864"/>
    <cellStyle name="Normal 2 3 2 4 3 8 2" xfId="14675"/>
    <cellStyle name="Normal 2 3 2 4 3 9" xfId="6463"/>
    <cellStyle name="Normal 2 3 2 4 3 9 2" xfId="15274"/>
    <cellStyle name="Normal 2 3 2 4 4" xfId="1550"/>
    <cellStyle name="Normal 2 3 2 4 4 2" xfId="4611"/>
    <cellStyle name="Normal 2 3 2 4 4 2 2" xfId="8139"/>
    <cellStyle name="Normal 2 3 2 4 4 2 2 2" xfId="16950"/>
    <cellStyle name="Normal 2 3 2 4 4 2 3" xfId="13429"/>
    <cellStyle name="Normal 2 3 2 4 4 3" xfId="3773"/>
    <cellStyle name="Normal 2 3 2 4 4 3 2" xfId="7301"/>
    <cellStyle name="Normal 2 3 2 4 4 3 2 2" xfId="16112"/>
    <cellStyle name="Normal 2 3 2 4 4 3 3" xfId="12591"/>
    <cellStyle name="Normal 2 3 2 4 4 4" xfId="5034"/>
    <cellStyle name="Normal 2 3 2 4 4 4 2" xfId="8561"/>
    <cellStyle name="Normal 2 3 2 4 4 4 2 2" xfId="17372"/>
    <cellStyle name="Normal 2 3 2 4 4 4 3" xfId="13851"/>
    <cellStyle name="Normal 2 3 2 4 4 5" xfId="3137"/>
    <cellStyle name="Normal 2 3 2 4 4 5 2" xfId="11955"/>
    <cellStyle name="Normal 2 3 2 4 4 6" xfId="6665"/>
    <cellStyle name="Normal 2 3 2 4 4 6 2" xfId="15476"/>
    <cellStyle name="Normal 2 3 2 4 4 7" xfId="10384"/>
    <cellStyle name="Normal 2 3 2 4 5" xfId="2117"/>
    <cellStyle name="Normal 2 3 2 4 5 2" xfId="4150"/>
    <cellStyle name="Normal 2 3 2 4 5 2 2" xfId="7678"/>
    <cellStyle name="Normal 2 3 2 4 5 2 2 2" xfId="16489"/>
    <cellStyle name="Normal 2 3 2 4 5 2 3" xfId="12968"/>
    <cellStyle name="Normal 2 3 2 4 5 3" xfId="2675"/>
    <cellStyle name="Normal 2 3 2 4 5 3 2" xfId="11494"/>
    <cellStyle name="Normal 2 3 2 4 5 4" xfId="6204"/>
    <cellStyle name="Normal 2 3 2 4 5 4 2" xfId="15015"/>
    <cellStyle name="Normal 2 3 2 4 5 5" xfId="10951"/>
    <cellStyle name="Normal 2 3 2 4 6" xfId="2228"/>
    <cellStyle name="Normal 2 3 2 4 6 2" xfId="3975"/>
    <cellStyle name="Normal 2 3 2 4 6 2 2" xfId="12793"/>
    <cellStyle name="Normal 2 3 2 4 6 3" xfId="7503"/>
    <cellStyle name="Normal 2 3 2 4 6 3 2" xfId="16314"/>
    <cellStyle name="Normal 2 3 2 4 6 4" xfId="11054"/>
    <cellStyle name="Normal 2 3 2 4 7" xfId="3312"/>
    <cellStyle name="Normal 2 3 2 4 7 2" xfId="6840"/>
    <cellStyle name="Normal 2 3 2 4 7 2 2" xfId="15651"/>
    <cellStyle name="Normal 2 3 2 4 7 3" xfId="12130"/>
    <cellStyle name="Normal 2 3 2 4 8" xfId="4752"/>
    <cellStyle name="Normal 2 3 2 4 8 2" xfId="8279"/>
    <cellStyle name="Normal 2 3 2 4 8 2 2" xfId="17090"/>
    <cellStyle name="Normal 2 3 2 4 8 3" xfId="13569"/>
    <cellStyle name="Normal 2 3 2 4 9" xfId="2500"/>
    <cellStyle name="Normal 2 3 2 4 9 2" xfId="11319"/>
    <cellStyle name="Normal 2 3 2 5" xfId="205"/>
    <cellStyle name="Normal 2 3 2 5 10" xfId="784"/>
    <cellStyle name="Normal 2 3 2 5 10 2" xfId="9618"/>
    <cellStyle name="Normal 2 3 2 5 11" xfId="5485"/>
    <cellStyle name="Normal 2 3 2 5 11 2" xfId="14296"/>
    <cellStyle name="Normal 2 3 2 5 12" xfId="6037"/>
    <cellStyle name="Normal 2 3 2 5 12 2" xfId="14848"/>
    <cellStyle name="Normal 2 3 2 5 13" xfId="9044"/>
    <cellStyle name="Normal 2 3 2 5 2" xfId="345"/>
    <cellStyle name="Normal 2 3 2 5 2 10" xfId="9179"/>
    <cellStyle name="Normal 2 3 2 5 2 2" xfId="4417"/>
    <cellStyle name="Normal 2 3 2 5 2 2 2" xfId="7945"/>
    <cellStyle name="Normal 2 3 2 5 2 2 2 2" xfId="16756"/>
    <cellStyle name="Normal 2 3 2 5 2 2 3" xfId="13235"/>
    <cellStyle name="Normal 2 3 2 5 2 3" xfId="3579"/>
    <cellStyle name="Normal 2 3 2 5 2 3 2" xfId="7107"/>
    <cellStyle name="Normal 2 3 2 5 2 3 2 2" xfId="15918"/>
    <cellStyle name="Normal 2 3 2 5 2 3 3" xfId="12397"/>
    <cellStyle name="Normal 2 3 2 5 2 4" xfId="5035"/>
    <cellStyle name="Normal 2 3 2 5 2 4 2" xfId="8562"/>
    <cellStyle name="Normal 2 3 2 5 2 4 2 2" xfId="17373"/>
    <cellStyle name="Normal 2 3 2 5 2 4 3" xfId="13852"/>
    <cellStyle name="Normal 2 3 2 5 2 5" xfId="2943"/>
    <cellStyle name="Normal 2 3 2 5 2 5 2" xfId="11761"/>
    <cellStyle name="Normal 2 3 2 5 2 6" xfId="1708"/>
    <cellStyle name="Normal 2 3 2 5 2 6 2" xfId="10542"/>
    <cellStyle name="Normal 2 3 2 5 2 7" xfId="919"/>
    <cellStyle name="Normal 2 3 2 5 2 7 2" xfId="9753"/>
    <cellStyle name="Normal 2 3 2 5 2 8" xfId="5620"/>
    <cellStyle name="Normal 2 3 2 5 2 8 2" xfId="14431"/>
    <cellStyle name="Normal 2 3 2 5 2 9" xfId="6471"/>
    <cellStyle name="Normal 2 3 2 5 2 9 2" xfId="15282"/>
    <cellStyle name="Normal 2 3 2 5 3" xfId="597"/>
    <cellStyle name="Normal 2 3 2 5 3 10" xfId="9431"/>
    <cellStyle name="Normal 2 3 2 5 3 2" xfId="4619"/>
    <cellStyle name="Normal 2 3 2 5 3 2 2" xfId="8147"/>
    <cellStyle name="Normal 2 3 2 5 3 2 2 2" xfId="16958"/>
    <cellStyle name="Normal 2 3 2 5 3 2 3" xfId="13437"/>
    <cellStyle name="Normal 2 3 2 5 3 3" xfId="3781"/>
    <cellStyle name="Normal 2 3 2 5 3 3 2" xfId="7309"/>
    <cellStyle name="Normal 2 3 2 5 3 3 2 2" xfId="16120"/>
    <cellStyle name="Normal 2 3 2 5 3 3 3" xfId="12599"/>
    <cellStyle name="Normal 2 3 2 5 3 4" xfId="5036"/>
    <cellStyle name="Normal 2 3 2 5 3 4 2" xfId="8563"/>
    <cellStyle name="Normal 2 3 2 5 3 4 2 2" xfId="17374"/>
    <cellStyle name="Normal 2 3 2 5 3 4 3" xfId="13853"/>
    <cellStyle name="Normal 2 3 2 5 3 5" xfId="3145"/>
    <cellStyle name="Normal 2 3 2 5 3 5 2" xfId="11963"/>
    <cellStyle name="Normal 2 3 2 5 3 6" xfId="1960"/>
    <cellStyle name="Normal 2 3 2 5 3 6 2" xfId="10794"/>
    <cellStyle name="Normal 2 3 2 5 3 7" xfId="1171"/>
    <cellStyle name="Normal 2 3 2 5 3 7 2" xfId="10005"/>
    <cellStyle name="Normal 2 3 2 5 3 8" xfId="5872"/>
    <cellStyle name="Normal 2 3 2 5 3 8 2" xfId="14683"/>
    <cellStyle name="Normal 2 3 2 5 3 9" xfId="6673"/>
    <cellStyle name="Normal 2 3 2 5 3 9 2" xfId="15484"/>
    <cellStyle name="Normal 2 3 2 5 4" xfId="1573"/>
    <cellStyle name="Normal 2 3 2 5 4 2" xfId="4158"/>
    <cellStyle name="Normal 2 3 2 5 4 2 2" xfId="7686"/>
    <cellStyle name="Normal 2 3 2 5 4 2 2 2" xfId="16497"/>
    <cellStyle name="Normal 2 3 2 5 4 2 3" xfId="12976"/>
    <cellStyle name="Normal 2 3 2 5 4 3" xfId="2683"/>
    <cellStyle name="Normal 2 3 2 5 4 3 2" xfId="11502"/>
    <cellStyle name="Normal 2 3 2 5 4 4" xfId="6212"/>
    <cellStyle name="Normal 2 3 2 5 4 4 2" xfId="15023"/>
    <cellStyle name="Normal 2 3 2 5 4 5" xfId="10407"/>
    <cellStyle name="Normal 2 3 2 5 5" xfId="2125"/>
    <cellStyle name="Normal 2 3 2 5 5 2" xfId="3983"/>
    <cellStyle name="Normal 2 3 2 5 5 2 2" xfId="12801"/>
    <cellStyle name="Normal 2 3 2 5 5 3" xfId="7511"/>
    <cellStyle name="Normal 2 3 2 5 5 3 2" xfId="16322"/>
    <cellStyle name="Normal 2 3 2 5 5 4" xfId="10959"/>
    <cellStyle name="Normal 2 3 2 5 6" xfId="2229"/>
    <cellStyle name="Normal 2 3 2 5 6 2" xfId="3320"/>
    <cellStyle name="Normal 2 3 2 5 6 2 2" xfId="12138"/>
    <cellStyle name="Normal 2 3 2 5 6 3" xfId="6848"/>
    <cellStyle name="Normal 2 3 2 5 6 3 2" xfId="15659"/>
    <cellStyle name="Normal 2 3 2 5 6 4" xfId="11055"/>
    <cellStyle name="Normal 2 3 2 5 7" xfId="4753"/>
    <cellStyle name="Normal 2 3 2 5 7 2" xfId="8280"/>
    <cellStyle name="Normal 2 3 2 5 7 2 2" xfId="17091"/>
    <cellStyle name="Normal 2 3 2 5 7 3" xfId="13570"/>
    <cellStyle name="Normal 2 3 2 5 8" xfId="2508"/>
    <cellStyle name="Normal 2 3 2 5 8 2" xfId="11327"/>
    <cellStyle name="Normal 2 3 2 5 9" xfId="1386"/>
    <cellStyle name="Normal 2 3 2 5 9 2" xfId="10220"/>
    <cellStyle name="Normal 2 3 2 6" xfId="254"/>
    <cellStyle name="Normal 2 3 2 6 10" xfId="828"/>
    <cellStyle name="Normal 2 3 2 6 10 2" xfId="9662"/>
    <cellStyle name="Normal 2 3 2 6 11" xfId="5529"/>
    <cellStyle name="Normal 2 3 2 6 11 2" xfId="14340"/>
    <cellStyle name="Normal 2 3 2 6 12" xfId="5946"/>
    <cellStyle name="Normal 2 3 2 6 12 2" xfId="14757"/>
    <cellStyle name="Normal 2 3 2 6 13" xfId="9088"/>
    <cellStyle name="Normal 2 3 2 6 2" xfId="506"/>
    <cellStyle name="Normal 2 3 2 6 2 10" xfId="9340"/>
    <cellStyle name="Normal 2 3 2 6 2 2" xfId="4326"/>
    <cellStyle name="Normal 2 3 2 6 2 2 2" xfId="7854"/>
    <cellStyle name="Normal 2 3 2 6 2 2 2 2" xfId="16665"/>
    <cellStyle name="Normal 2 3 2 6 2 2 3" xfId="13144"/>
    <cellStyle name="Normal 2 3 2 6 2 3" xfId="3488"/>
    <cellStyle name="Normal 2 3 2 6 2 3 2" xfId="7016"/>
    <cellStyle name="Normal 2 3 2 6 2 3 2 2" xfId="15827"/>
    <cellStyle name="Normal 2 3 2 6 2 3 3" xfId="12306"/>
    <cellStyle name="Normal 2 3 2 6 2 4" xfId="5037"/>
    <cellStyle name="Normal 2 3 2 6 2 4 2" xfId="8564"/>
    <cellStyle name="Normal 2 3 2 6 2 4 2 2" xfId="17375"/>
    <cellStyle name="Normal 2 3 2 6 2 4 3" xfId="13854"/>
    <cellStyle name="Normal 2 3 2 6 2 5" xfId="2852"/>
    <cellStyle name="Normal 2 3 2 6 2 5 2" xfId="11670"/>
    <cellStyle name="Normal 2 3 2 6 2 6" xfId="1869"/>
    <cellStyle name="Normal 2 3 2 6 2 6 2" xfId="10703"/>
    <cellStyle name="Normal 2 3 2 6 2 7" xfId="1080"/>
    <cellStyle name="Normal 2 3 2 6 2 7 2" xfId="9914"/>
    <cellStyle name="Normal 2 3 2 6 2 8" xfId="5781"/>
    <cellStyle name="Normal 2 3 2 6 2 8 2" xfId="14592"/>
    <cellStyle name="Normal 2 3 2 6 2 9" xfId="6380"/>
    <cellStyle name="Normal 2 3 2 6 2 9 2" xfId="15191"/>
    <cellStyle name="Normal 2 3 2 6 3" xfId="1617"/>
    <cellStyle name="Normal 2 3 2 6 3 2" xfId="4528"/>
    <cellStyle name="Normal 2 3 2 6 3 2 2" xfId="8056"/>
    <cellStyle name="Normal 2 3 2 6 3 2 2 2" xfId="16867"/>
    <cellStyle name="Normal 2 3 2 6 3 2 3" xfId="13346"/>
    <cellStyle name="Normal 2 3 2 6 3 3" xfId="3690"/>
    <cellStyle name="Normal 2 3 2 6 3 3 2" xfId="7218"/>
    <cellStyle name="Normal 2 3 2 6 3 3 2 2" xfId="16029"/>
    <cellStyle name="Normal 2 3 2 6 3 3 3" xfId="12508"/>
    <cellStyle name="Normal 2 3 2 6 3 4" xfId="5038"/>
    <cellStyle name="Normal 2 3 2 6 3 4 2" xfId="8565"/>
    <cellStyle name="Normal 2 3 2 6 3 4 2 2" xfId="17376"/>
    <cellStyle name="Normal 2 3 2 6 3 4 3" xfId="13855"/>
    <cellStyle name="Normal 2 3 2 6 3 5" xfId="3054"/>
    <cellStyle name="Normal 2 3 2 6 3 5 2" xfId="11872"/>
    <cellStyle name="Normal 2 3 2 6 3 6" xfId="6582"/>
    <cellStyle name="Normal 2 3 2 6 3 6 2" xfId="15393"/>
    <cellStyle name="Normal 2 3 2 6 3 7" xfId="10451"/>
    <cellStyle name="Normal 2 3 2 6 4" xfId="2046"/>
    <cellStyle name="Normal 2 3 2 6 4 2" xfId="4205"/>
    <cellStyle name="Normal 2 3 2 6 4 2 2" xfId="7733"/>
    <cellStyle name="Normal 2 3 2 6 4 2 2 2" xfId="16544"/>
    <cellStyle name="Normal 2 3 2 6 4 2 3" xfId="13023"/>
    <cellStyle name="Normal 2 3 2 6 4 3" xfId="2731"/>
    <cellStyle name="Normal 2 3 2 6 4 3 2" xfId="11549"/>
    <cellStyle name="Normal 2 3 2 6 4 4" xfId="6259"/>
    <cellStyle name="Normal 2 3 2 6 4 4 2" xfId="15070"/>
    <cellStyle name="Normal 2 3 2 6 4 5" xfId="10880"/>
    <cellStyle name="Normal 2 3 2 6 5" xfId="2230"/>
    <cellStyle name="Normal 2 3 2 6 5 2" xfId="3892"/>
    <cellStyle name="Normal 2 3 2 6 5 2 2" xfId="12710"/>
    <cellStyle name="Normal 2 3 2 6 5 3" xfId="7420"/>
    <cellStyle name="Normal 2 3 2 6 5 3 2" xfId="16231"/>
    <cellStyle name="Normal 2 3 2 6 5 4" xfId="11056"/>
    <cellStyle name="Normal 2 3 2 6 6" xfId="3367"/>
    <cellStyle name="Normal 2 3 2 6 6 2" xfId="6895"/>
    <cellStyle name="Normal 2 3 2 6 6 2 2" xfId="15706"/>
    <cellStyle name="Normal 2 3 2 6 6 3" xfId="12185"/>
    <cellStyle name="Normal 2 3 2 6 7" xfId="4754"/>
    <cellStyle name="Normal 2 3 2 6 7 2" xfId="8281"/>
    <cellStyle name="Normal 2 3 2 6 7 2 2" xfId="17092"/>
    <cellStyle name="Normal 2 3 2 6 7 3" xfId="13571"/>
    <cellStyle name="Normal 2 3 2 6 8" xfId="2417"/>
    <cellStyle name="Normal 2 3 2 6 8 2" xfId="11236"/>
    <cellStyle name="Normal 2 3 2 6 9" xfId="1295"/>
    <cellStyle name="Normal 2 3 2 6 9 2" xfId="10129"/>
    <cellStyle name="Normal 2 3 2 7" xfId="230"/>
    <cellStyle name="Normal 2 3 2 7 10" xfId="5509"/>
    <cellStyle name="Normal 2 3 2 7 10 2" xfId="14320"/>
    <cellStyle name="Normal 2 3 2 7 11" xfId="6077"/>
    <cellStyle name="Normal 2 3 2 7 11 2" xfId="14888"/>
    <cellStyle name="Normal 2 3 2 7 12" xfId="9068"/>
    <cellStyle name="Normal 2 3 2 7 2" xfId="486"/>
    <cellStyle name="Normal 2 3 2 7 2 10" xfId="9320"/>
    <cellStyle name="Normal 2 3 2 7 2 2" xfId="4659"/>
    <cellStyle name="Normal 2 3 2 7 2 2 2" xfId="8187"/>
    <cellStyle name="Normal 2 3 2 7 2 2 2 2" xfId="16998"/>
    <cellStyle name="Normal 2 3 2 7 2 2 3" xfId="13477"/>
    <cellStyle name="Normal 2 3 2 7 2 3" xfId="3821"/>
    <cellStyle name="Normal 2 3 2 7 2 3 2" xfId="7349"/>
    <cellStyle name="Normal 2 3 2 7 2 3 2 2" xfId="16160"/>
    <cellStyle name="Normal 2 3 2 7 2 3 3" xfId="12639"/>
    <cellStyle name="Normal 2 3 2 7 2 4" xfId="5039"/>
    <cellStyle name="Normal 2 3 2 7 2 4 2" xfId="8566"/>
    <cellStyle name="Normal 2 3 2 7 2 4 2 2" xfId="17377"/>
    <cellStyle name="Normal 2 3 2 7 2 4 3" xfId="13856"/>
    <cellStyle name="Normal 2 3 2 7 2 5" xfId="3185"/>
    <cellStyle name="Normal 2 3 2 7 2 5 2" xfId="12003"/>
    <cellStyle name="Normal 2 3 2 7 2 6" xfId="1849"/>
    <cellStyle name="Normal 2 3 2 7 2 6 2" xfId="10683"/>
    <cellStyle name="Normal 2 3 2 7 2 7" xfId="1060"/>
    <cellStyle name="Normal 2 3 2 7 2 7 2" xfId="9894"/>
    <cellStyle name="Normal 2 3 2 7 2 8" xfId="5761"/>
    <cellStyle name="Normal 2 3 2 7 2 8 2" xfId="14572"/>
    <cellStyle name="Normal 2 3 2 7 2 9" xfId="6713"/>
    <cellStyle name="Normal 2 3 2 7 2 9 2" xfId="15524"/>
    <cellStyle name="Normal 2 3 2 7 3" xfId="1597"/>
    <cellStyle name="Normal 2 3 2 7 3 2" xfId="4457"/>
    <cellStyle name="Normal 2 3 2 7 3 2 2" xfId="7985"/>
    <cellStyle name="Normal 2 3 2 7 3 2 2 2" xfId="16796"/>
    <cellStyle name="Normal 2 3 2 7 3 2 3" xfId="13275"/>
    <cellStyle name="Normal 2 3 2 7 3 3" xfId="2983"/>
    <cellStyle name="Normal 2 3 2 7 3 3 2" xfId="11801"/>
    <cellStyle name="Normal 2 3 2 7 3 4" xfId="6511"/>
    <cellStyle name="Normal 2 3 2 7 3 4 2" xfId="15322"/>
    <cellStyle name="Normal 2 3 2 7 3 5" xfId="10431"/>
    <cellStyle name="Normal 2 3 2 7 4" xfId="2231"/>
    <cellStyle name="Normal 2 3 2 7 4 2" xfId="4023"/>
    <cellStyle name="Normal 2 3 2 7 4 2 2" xfId="12841"/>
    <cellStyle name="Normal 2 3 2 7 4 3" xfId="7551"/>
    <cellStyle name="Normal 2 3 2 7 4 3 2" xfId="16362"/>
    <cellStyle name="Normal 2 3 2 7 4 4" xfId="11057"/>
    <cellStyle name="Normal 2 3 2 7 5" xfId="3619"/>
    <cellStyle name="Normal 2 3 2 7 5 2" xfId="7147"/>
    <cellStyle name="Normal 2 3 2 7 5 2 2" xfId="15958"/>
    <cellStyle name="Normal 2 3 2 7 5 3" xfId="12437"/>
    <cellStyle name="Normal 2 3 2 7 6" xfId="4755"/>
    <cellStyle name="Normal 2 3 2 7 6 2" xfId="8282"/>
    <cellStyle name="Normal 2 3 2 7 6 2 2" xfId="17093"/>
    <cellStyle name="Normal 2 3 2 7 6 3" xfId="13572"/>
    <cellStyle name="Normal 2 3 2 7 7" xfId="2548"/>
    <cellStyle name="Normal 2 3 2 7 7 2" xfId="11367"/>
    <cellStyle name="Normal 2 3 2 7 8" xfId="1275"/>
    <cellStyle name="Normal 2 3 2 7 8 2" xfId="10109"/>
    <cellStyle name="Normal 2 3 2 7 9" xfId="808"/>
    <cellStyle name="Normal 2 3 2 7 9 2" xfId="9642"/>
    <cellStyle name="Normal 2 3 2 8" xfId="386"/>
    <cellStyle name="Normal 2 3 2 8 10" xfId="9220"/>
    <cellStyle name="Normal 2 3 2 8 2" xfId="4306"/>
    <cellStyle name="Normal 2 3 2 8 2 2" xfId="7834"/>
    <cellStyle name="Normal 2 3 2 8 2 2 2" xfId="16645"/>
    <cellStyle name="Normal 2 3 2 8 2 3" xfId="13124"/>
    <cellStyle name="Normal 2 3 2 8 3" xfId="3468"/>
    <cellStyle name="Normal 2 3 2 8 3 2" xfId="6996"/>
    <cellStyle name="Normal 2 3 2 8 3 2 2" xfId="15807"/>
    <cellStyle name="Normal 2 3 2 8 3 3" xfId="12286"/>
    <cellStyle name="Normal 2 3 2 8 4" xfId="5040"/>
    <cellStyle name="Normal 2 3 2 8 4 2" xfId="8567"/>
    <cellStyle name="Normal 2 3 2 8 4 2 2" xfId="17378"/>
    <cellStyle name="Normal 2 3 2 8 4 3" xfId="13857"/>
    <cellStyle name="Normal 2 3 2 8 5" xfId="2832"/>
    <cellStyle name="Normal 2 3 2 8 5 2" xfId="11650"/>
    <cellStyle name="Normal 2 3 2 8 6" xfId="1749"/>
    <cellStyle name="Normal 2 3 2 8 6 2" xfId="10583"/>
    <cellStyle name="Normal 2 3 2 8 7" xfId="960"/>
    <cellStyle name="Normal 2 3 2 8 7 2" xfId="9794"/>
    <cellStyle name="Normal 2 3 2 8 8" xfId="5661"/>
    <cellStyle name="Normal 2 3 2 8 8 2" xfId="14472"/>
    <cellStyle name="Normal 2 3 2 8 9" xfId="6360"/>
    <cellStyle name="Normal 2 3 2 8 9 2" xfId="15171"/>
    <cellStyle name="Normal 2 3 2 9" xfId="99"/>
    <cellStyle name="Normal 2 3 2 9 10" xfId="8938"/>
    <cellStyle name="Normal 2 3 2 9 2" xfId="4508"/>
    <cellStyle name="Normal 2 3 2 9 2 2" xfId="8036"/>
    <cellStyle name="Normal 2 3 2 9 2 2 2" xfId="16847"/>
    <cellStyle name="Normal 2 3 2 9 2 3" xfId="13326"/>
    <cellStyle name="Normal 2 3 2 9 3" xfId="3670"/>
    <cellStyle name="Normal 2 3 2 9 3 2" xfId="7198"/>
    <cellStyle name="Normal 2 3 2 9 3 2 2" xfId="16009"/>
    <cellStyle name="Normal 2 3 2 9 3 3" xfId="12488"/>
    <cellStyle name="Normal 2 3 2 9 4" xfId="5041"/>
    <cellStyle name="Normal 2 3 2 9 4 2" xfId="8568"/>
    <cellStyle name="Normal 2 3 2 9 4 2 2" xfId="17379"/>
    <cellStyle name="Normal 2 3 2 9 4 3" xfId="13858"/>
    <cellStyle name="Normal 2 3 2 9 5" xfId="3034"/>
    <cellStyle name="Normal 2 3 2 9 5 2" xfId="11852"/>
    <cellStyle name="Normal 2 3 2 9 6" xfId="1467"/>
    <cellStyle name="Normal 2 3 2 9 6 2" xfId="10301"/>
    <cellStyle name="Normal 2 3 2 9 7" xfId="678"/>
    <cellStyle name="Normal 2 3 2 9 7 2" xfId="9512"/>
    <cellStyle name="Normal 2 3 2 9 8" xfId="5379"/>
    <cellStyle name="Normal 2 3 2 9 8 2" xfId="14190"/>
    <cellStyle name="Normal 2 3 2 9 9" xfId="6562"/>
    <cellStyle name="Normal 2 3 2 9 9 2" xfId="15373"/>
    <cellStyle name="Normal 2 3 20" xfId="5907"/>
    <cellStyle name="Normal 2 3 20 2" xfId="14718"/>
    <cellStyle name="Normal 2 3 21" xfId="8861"/>
    <cellStyle name="Normal 2 3 3" xfId="15"/>
    <cellStyle name="Normal 2 3 3 10" xfId="75"/>
    <cellStyle name="Normal 2 3 3 10 2" xfId="3865"/>
    <cellStyle name="Normal 2 3 3 10 2 2" xfId="12683"/>
    <cellStyle name="Normal 2 3 3 10 3" xfId="1443"/>
    <cellStyle name="Normal 2 3 3 10 3 2" xfId="10277"/>
    <cellStyle name="Normal 2 3 3 10 4" xfId="7393"/>
    <cellStyle name="Normal 2 3 3 10 4 2" xfId="16204"/>
    <cellStyle name="Normal 2 3 3 10 5" xfId="8914"/>
    <cellStyle name="Normal 2 3 3 11" xfId="2019"/>
    <cellStyle name="Normal 2 3 3 11 2" xfId="3245"/>
    <cellStyle name="Normal 2 3 3 11 2 2" xfId="12063"/>
    <cellStyle name="Normal 2 3 3 11 3" xfId="6773"/>
    <cellStyle name="Normal 2 3 3 11 3 2" xfId="15584"/>
    <cellStyle name="Normal 2 3 3 11 4" xfId="10853"/>
    <cellStyle name="Normal 2 3 3 12" xfId="2232"/>
    <cellStyle name="Normal 2 3 3 12 2" xfId="4756"/>
    <cellStyle name="Normal 2 3 3 12 2 2" xfId="13573"/>
    <cellStyle name="Normal 2 3 3 12 3" xfId="8283"/>
    <cellStyle name="Normal 2 3 3 12 3 2" xfId="17094"/>
    <cellStyle name="Normal 2 3 3 12 4" xfId="11058"/>
    <cellStyle name="Normal 2 3 3 13" xfId="2390"/>
    <cellStyle name="Normal 2 3 3 13 2" xfId="11209"/>
    <cellStyle name="Normal 2 3 3 14" xfId="1229"/>
    <cellStyle name="Normal 2 3 3 14 2" xfId="10063"/>
    <cellStyle name="Normal 2 3 3 15" xfId="654"/>
    <cellStyle name="Normal 2 3 3 15 2" xfId="9488"/>
    <cellStyle name="Normal 2 3 3 16" xfId="5355"/>
    <cellStyle name="Normal 2 3 3 16 2" xfId="14166"/>
    <cellStyle name="Normal 2 3 3 17" xfId="5919"/>
    <cellStyle name="Normal 2 3 3 17 2" xfId="14730"/>
    <cellStyle name="Normal 2 3 3 18" xfId="8864"/>
    <cellStyle name="Normal 2 3 3 2" xfId="16"/>
    <cellStyle name="Normal 2 3 3 2 10" xfId="1348"/>
    <cellStyle name="Normal 2 3 3 2 10 2" xfId="10182"/>
    <cellStyle name="Normal 2 3 3 2 11" xfId="731"/>
    <cellStyle name="Normal 2 3 3 2 11 2" xfId="9565"/>
    <cellStyle name="Normal 2 3 3 2 12" xfId="5432"/>
    <cellStyle name="Normal 2 3 3 2 12 2" xfId="14243"/>
    <cellStyle name="Normal 2 3 3 2 13" xfId="5999"/>
    <cellStyle name="Normal 2 3 3 2 13 2" xfId="14810"/>
    <cellStyle name="Normal 2 3 3 2 14" xfId="8865"/>
    <cellStyle name="Normal 2 3 3 2 2" xfId="365"/>
    <cellStyle name="Normal 2 3 3 2 2 10" xfId="939"/>
    <cellStyle name="Normal 2 3 3 2 2 10 2" xfId="9773"/>
    <cellStyle name="Normal 2 3 3 2 2 11" xfId="5640"/>
    <cellStyle name="Normal 2 3 3 2 2 11 2" xfId="14451"/>
    <cellStyle name="Normal 2 3 3 2 2 12" xfId="6057"/>
    <cellStyle name="Normal 2 3 3 2 2 12 2" xfId="14868"/>
    <cellStyle name="Normal 2 3 3 2 2 13" xfId="9199"/>
    <cellStyle name="Normal 2 3 3 2 2 2" xfId="617"/>
    <cellStyle name="Normal 2 3 3 2 2 2 10" xfId="9451"/>
    <cellStyle name="Normal 2 3 3 2 2 2 2" xfId="4437"/>
    <cellStyle name="Normal 2 3 3 2 2 2 2 2" xfId="7965"/>
    <cellStyle name="Normal 2 3 3 2 2 2 2 2 2" xfId="16776"/>
    <cellStyle name="Normal 2 3 3 2 2 2 2 3" xfId="13255"/>
    <cellStyle name="Normal 2 3 3 2 2 2 3" xfId="3599"/>
    <cellStyle name="Normal 2 3 3 2 2 2 3 2" xfId="7127"/>
    <cellStyle name="Normal 2 3 3 2 2 2 3 2 2" xfId="15938"/>
    <cellStyle name="Normal 2 3 3 2 2 2 3 3" xfId="12417"/>
    <cellStyle name="Normal 2 3 3 2 2 2 4" xfId="5042"/>
    <cellStyle name="Normal 2 3 3 2 2 2 4 2" xfId="8569"/>
    <cellStyle name="Normal 2 3 3 2 2 2 4 2 2" xfId="17380"/>
    <cellStyle name="Normal 2 3 3 2 2 2 4 3" xfId="13859"/>
    <cellStyle name="Normal 2 3 3 2 2 2 5" xfId="2963"/>
    <cellStyle name="Normal 2 3 3 2 2 2 5 2" xfId="11781"/>
    <cellStyle name="Normal 2 3 3 2 2 2 6" xfId="1980"/>
    <cellStyle name="Normal 2 3 3 2 2 2 6 2" xfId="10814"/>
    <cellStyle name="Normal 2 3 3 2 2 2 7" xfId="1191"/>
    <cellStyle name="Normal 2 3 3 2 2 2 7 2" xfId="10025"/>
    <cellStyle name="Normal 2 3 3 2 2 2 8" xfId="5892"/>
    <cellStyle name="Normal 2 3 3 2 2 2 8 2" xfId="14703"/>
    <cellStyle name="Normal 2 3 3 2 2 2 9" xfId="6491"/>
    <cellStyle name="Normal 2 3 3 2 2 2 9 2" xfId="15302"/>
    <cellStyle name="Normal 2 3 3 2 2 3" xfId="1728"/>
    <cellStyle name="Normal 2 3 3 2 2 3 2" xfId="4639"/>
    <cellStyle name="Normal 2 3 3 2 2 3 2 2" xfId="8167"/>
    <cellStyle name="Normal 2 3 3 2 2 3 2 2 2" xfId="16978"/>
    <cellStyle name="Normal 2 3 3 2 2 3 2 3" xfId="13457"/>
    <cellStyle name="Normal 2 3 3 2 2 3 3" xfId="3801"/>
    <cellStyle name="Normal 2 3 3 2 2 3 3 2" xfId="7329"/>
    <cellStyle name="Normal 2 3 3 2 2 3 3 2 2" xfId="16140"/>
    <cellStyle name="Normal 2 3 3 2 2 3 3 3" xfId="12619"/>
    <cellStyle name="Normal 2 3 3 2 2 3 4" xfId="5043"/>
    <cellStyle name="Normal 2 3 3 2 2 3 4 2" xfId="8570"/>
    <cellStyle name="Normal 2 3 3 2 2 3 4 2 2" xfId="17381"/>
    <cellStyle name="Normal 2 3 3 2 2 3 4 3" xfId="13860"/>
    <cellStyle name="Normal 2 3 3 2 2 3 5" xfId="3165"/>
    <cellStyle name="Normal 2 3 3 2 2 3 5 2" xfId="11983"/>
    <cellStyle name="Normal 2 3 3 2 2 3 6" xfId="6693"/>
    <cellStyle name="Normal 2 3 3 2 2 3 6 2" xfId="15504"/>
    <cellStyle name="Normal 2 3 3 2 2 3 7" xfId="10562"/>
    <cellStyle name="Normal 2 3 3 2 2 4" xfId="2145"/>
    <cellStyle name="Normal 2 3 3 2 2 4 2" xfId="4178"/>
    <cellStyle name="Normal 2 3 3 2 2 4 2 2" xfId="7706"/>
    <cellStyle name="Normal 2 3 3 2 2 4 2 2 2" xfId="16517"/>
    <cellStyle name="Normal 2 3 3 2 2 4 2 3" xfId="12996"/>
    <cellStyle name="Normal 2 3 3 2 2 4 3" xfId="2703"/>
    <cellStyle name="Normal 2 3 3 2 2 4 3 2" xfId="11522"/>
    <cellStyle name="Normal 2 3 3 2 2 4 4" xfId="6232"/>
    <cellStyle name="Normal 2 3 3 2 2 4 4 2" xfId="15043"/>
    <cellStyle name="Normal 2 3 3 2 2 4 5" xfId="10979"/>
    <cellStyle name="Normal 2 3 3 2 2 5" xfId="2234"/>
    <cellStyle name="Normal 2 3 3 2 2 5 2" xfId="4003"/>
    <cellStyle name="Normal 2 3 3 2 2 5 2 2" xfId="12821"/>
    <cellStyle name="Normal 2 3 3 2 2 5 3" xfId="7531"/>
    <cellStyle name="Normal 2 3 3 2 2 5 3 2" xfId="16342"/>
    <cellStyle name="Normal 2 3 3 2 2 5 4" xfId="11060"/>
    <cellStyle name="Normal 2 3 3 2 2 6" xfId="3340"/>
    <cellStyle name="Normal 2 3 3 2 2 6 2" xfId="6868"/>
    <cellStyle name="Normal 2 3 3 2 2 6 2 2" xfId="15679"/>
    <cellStyle name="Normal 2 3 3 2 2 6 3" xfId="12158"/>
    <cellStyle name="Normal 2 3 3 2 2 7" xfId="4758"/>
    <cellStyle name="Normal 2 3 3 2 2 7 2" xfId="8285"/>
    <cellStyle name="Normal 2 3 3 2 2 7 2 2" xfId="17096"/>
    <cellStyle name="Normal 2 3 3 2 2 7 3" xfId="13575"/>
    <cellStyle name="Normal 2 3 3 2 2 8" xfId="2528"/>
    <cellStyle name="Normal 2 3 3 2 2 8 2" xfId="11347"/>
    <cellStyle name="Normal 2 3 3 2 2 9" xfId="1406"/>
    <cellStyle name="Normal 2 3 3 2 2 9 2" xfId="10240"/>
    <cellStyle name="Normal 2 3 3 2 3" xfId="307"/>
    <cellStyle name="Normal 2 3 3 2 3 10" xfId="9141"/>
    <cellStyle name="Normal 2 3 3 2 3 2" xfId="4379"/>
    <cellStyle name="Normal 2 3 3 2 3 2 2" xfId="7907"/>
    <cellStyle name="Normal 2 3 3 2 3 2 2 2" xfId="16718"/>
    <cellStyle name="Normal 2 3 3 2 3 2 3" xfId="13197"/>
    <cellStyle name="Normal 2 3 3 2 3 3" xfId="3541"/>
    <cellStyle name="Normal 2 3 3 2 3 3 2" xfId="7069"/>
    <cellStyle name="Normal 2 3 3 2 3 3 2 2" xfId="15880"/>
    <cellStyle name="Normal 2 3 3 2 3 3 3" xfId="12359"/>
    <cellStyle name="Normal 2 3 3 2 3 4" xfId="5044"/>
    <cellStyle name="Normal 2 3 3 2 3 4 2" xfId="8571"/>
    <cellStyle name="Normal 2 3 3 2 3 4 2 2" xfId="17382"/>
    <cellStyle name="Normal 2 3 3 2 3 4 3" xfId="13861"/>
    <cellStyle name="Normal 2 3 3 2 3 5" xfId="2905"/>
    <cellStyle name="Normal 2 3 3 2 3 5 2" xfId="11723"/>
    <cellStyle name="Normal 2 3 3 2 3 6" xfId="1670"/>
    <cellStyle name="Normal 2 3 3 2 3 6 2" xfId="10504"/>
    <cellStyle name="Normal 2 3 3 2 3 7" xfId="881"/>
    <cellStyle name="Normal 2 3 3 2 3 7 2" xfId="9715"/>
    <cellStyle name="Normal 2 3 3 2 3 8" xfId="5582"/>
    <cellStyle name="Normal 2 3 3 2 3 8 2" xfId="14393"/>
    <cellStyle name="Normal 2 3 3 2 3 9" xfId="6433"/>
    <cellStyle name="Normal 2 3 3 2 3 9 2" xfId="15244"/>
    <cellStyle name="Normal 2 3 3 2 4" xfId="559"/>
    <cellStyle name="Normal 2 3 3 2 4 10" xfId="9393"/>
    <cellStyle name="Normal 2 3 3 2 4 2" xfId="4581"/>
    <cellStyle name="Normal 2 3 3 2 4 2 2" xfId="8109"/>
    <cellStyle name="Normal 2 3 3 2 4 2 2 2" xfId="16920"/>
    <cellStyle name="Normal 2 3 3 2 4 2 3" xfId="13399"/>
    <cellStyle name="Normal 2 3 3 2 4 3" xfId="3743"/>
    <cellStyle name="Normal 2 3 3 2 4 3 2" xfId="7271"/>
    <cellStyle name="Normal 2 3 3 2 4 3 2 2" xfId="16082"/>
    <cellStyle name="Normal 2 3 3 2 4 3 3" xfId="12561"/>
    <cellStyle name="Normal 2 3 3 2 4 4" xfId="5045"/>
    <cellStyle name="Normal 2 3 3 2 4 4 2" xfId="8572"/>
    <cellStyle name="Normal 2 3 3 2 4 4 2 2" xfId="17383"/>
    <cellStyle name="Normal 2 3 3 2 4 4 3" xfId="13862"/>
    <cellStyle name="Normal 2 3 3 2 4 5" xfId="3107"/>
    <cellStyle name="Normal 2 3 3 2 4 5 2" xfId="11925"/>
    <cellStyle name="Normal 2 3 3 2 4 6" xfId="1922"/>
    <cellStyle name="Normal 2 3 3 2 4 6 2" xfId="10756"/>
    <cellStyle name="Normal 2 3 3 2 4 7" xfId="1133"/>
    <cellStyle name="Normal 2 3 3 2 4 7 2" xfId="9967"/>
    <cellStyle name="Normal 2 3 3 2 4 8" xfId="5834"/>
    <cellStyle name="Normal 2 3 3 2 4 8 2" xfId="14645"/>
    <cellStyle name="Normal 2 3 3 2 4 9" xfId="6635"/>
    <cellStyle name="Normal 2 3 3 2 4 9 2" xfId="15446"/>
    <cellStyle name="Normal 2 3 3 2 5" xfId="152"/>
    <cellStyle name="Normal 2 3 3 2 5 2" xfId="4120"/>
    <cellStyle name="Normal 2 3 3 2 5 2 2" xfId="7648"/>
    <cellStyle name="Normal 2 3 3 2 5 2 2 2" xfId="16459"/>
    <cellStyle name="Normal 2 3 3 2 5 2 3" xfId="12938"/>
    <cellStyle name="Normal 2 3 3 2 5 3" xfId="2645"/>
    <cellStyle name="Normal 2 3 3 2 5 3 2" xfId="11464"/>
    <cellStyle name="Normal 2 3 3 2 5 4" xfId="1520"/>
    <cellStyle name="Normal 2 3 3 2 5 4 2" xfId="10354"/>
    <cellStyle name="Normal 2 3 3 2 5 5" xfId="6174"/>
    <cellStyle name="Normal 2 3 3 2 5 5 2" xfId="14985"/>
    <cellStyle name="Normal 2 3 3 2 5 6" xfId="8991"/>
    <cellStyle name="Normal 2 3 3 2 6" xfId="2087"/>
    <cellStyle name="Normal 2 3 3 2 6 2" xfId="3945"/>
    <cellStyle name="Normal 2 3 3 2 6 2 2" xfId="12763"/>
    <cellStyle name="Normal 2 3 3 2 6 3" xfId="7473"/>
    <cellStyle name="Normal 2 3 3 2 6 3 2" xfId="16284"/>
    <cellStyle name="Normal 2 3 3 2 6 4" xfId="10921"/>
    <cellStyle name="Normal 2 3 3 2 7" xfId="2233"/>
    <cellStyle name="Normal 2 3 3 2 7 2" xfId="3282"/>
    <cellStyle name="Normal 2 3 3 2 7 2 2" xfId="12100"/>
    <cellStyle name="Normal 2 3 3 2 7 3" xfId="6810"/>
    <cellStyle name="Normal 2 3 3 2 7 3 2" xfId="15621"/>
    <cellStyle name="Normal 2 3 3 2 7 4" xfId="11059"/>
    <cellStyle name="Normal 2 3 3 2 8" xfId="4757"/>
    <cellStyle name="Normal 2 3 3 2 8 2" xfId="8284"/>
    <cellStyle name="Normal 2 3 3 2 8 2 2" xfId="17095"/>
    <cellStyle name="Normal 2 3 3 2 8 3" xfId="13574"/>
    <cellStyle name="Normal 2 3 3 2 9" xfId="2470"/>
    <cellStyle name="Normal 2 3 3 2 9 2" xfId="11289"/>
    <cellStyle name="Normal 2 3 3 3" xfId="175"/>
    <cellStyle name="Normal 2 3 3 3 10" xfId="1371"/>
    <cellStyle name="Normal 2 3 3 3 10 2" xfId="10205"/>
    <cellStyle name="Normal 2 3 3 3 11" xfId="754"/>
    <cellStyle name="Normal 2 3 3 3 11 2" xfId="9588"/>
    <cellStyle name="Normal 2 3 3 3 12" xfId="5455"/>
    <cellStyle name="Normal 2 3 3 3 12 2" xfId="14266"/>
    <cellStyle name="Normal 2 3 3 3 13" xfId="6022"/>
    <cellStyle name="Normal 2 3 3 3 13 2" xfId="14833"/>
    <cellStyle name="Normal 2 3 3 3 14" xfId="9014"/>
    <cellStyle name="Normal 2 3 3 3 2" xfId="330"/>
    <cellStyle name="Normal 2 3 3 3 2 10" xfId="9164"/>
    <cellStyle name="Normal 2 3 3 3 2 2" xfId="4272"/>
    <cellStyle name="Normal 2 3 3 3 2 2 2" xfId="7800"/>
    <cellStyle name="Normal 2 3 3 3 2 2 2 2" xfId="16611"/>
    <cellStyle name="Normal 2 3 3 3 2 2 3" xfId="13090"/>
    <cellStyle name="Normal 2 3 3 3 2 3" xfId="3434"/>
    <cellStyle name="Normal 2 3 3 3 2 3 2" xfId="6962"/>
    <cellStyle name="Normal 2 3 3 3 2 3 2 2" xfId="15773"/>
    <cellStyle name="Normal 2 3 3 3 2 3 3" xfId="12252"/>
    <cellStyle name="Normal 2 3 3 3 2 4" xfId="5046"/>
    <cellStyle name="Normal 2 3 3 3 2 4 2" xfId="8573"/>
    <cellStyle name="Normal 2 3 3 3 2 4 2 2" xfId="17384"/>
    <cellStyle name="Normal 2 3 3 3 2 4 3" xfId="13863"/>
    <cellStyle name="Normal 2 3 3 3 2 5" xfId="2798"/>
    <cellStyle name="Normal 2 3 3 3 2 5 2" xfId="11616"/>
    <cellStyle name="Normal 2 3 3 3 2 6" xfId="1693"/>
    <cellStyle name="Normal 2 3 3 3 2 6 2" xfId="10527"/>
    <cellStyle name="Normal 2 3 3 3 2 7" xfId="904"/>
    <cellStyle name="Normal 2 3 3 3 2 7 2" xfId="9738"/>
    <cellStyle name="Normal 2 3 3 3 2 8" xfId="5605"/>
    <cellStyle name="Normal 2 3 3 3 2 8 2" xfId="14416"/>
    <cellStyle name="Normal 2 3 3 3 2 9" xfId="6326"/>
    <cellStyle name="Normal 2 3 3 3 2 9 2" xfId="15137"/>
    <cellStyle name="Normal 2 3 3 3 3" xfId="582"/>
    <cellStyle name="Normal 2 3 3 3 3 10" xfId="9416"/>
    <cellStyle name="Normal 2 3 3 3 3 2" xfId="4402"/>
    <cellStyle name="Normal 2 3 3 3 3 2 2" xfId="7930"/>
    <cellStyle name="Normal 2 3 3 3 3 2 2 2" xfId="16741"/>
    <cellStyle name="Normal 2 3 3 3 3 2 3" xfId="13220"/>
    <cellStyle name="Normal 2 3 3 3 3 3" xfId="3564"/>
    <cellStyle name="Normal 2 3 3 3 3 3 2" xfId="7092"/>
    <cellStyle name="Normal 2 3 3 3 3 3 2 2" xfId="15903"/>
    <cellStyle name="Normal 2 3 3 3 3 3 3" xfId="12382"/>
    <cellStyle name="Normal 2 3 3 3 3 4" xfId="5047"/>
    <cellStyle name="Normal 2 3 3 3 3 4 2" xfId="8574"/>
    <cellStyle name="Normal 2 3 3 3 3 4 2 2" xfId="17385"/>
    <cellStyle name="Normal 2 3 3 3 3 4 3" xfId="13864"/>
    <cellStyle name="Normal 2 3 3 3 3 5" xfId="2928"/>
    <cellStyle name="Normal 2 3 3 3 3 5 2" xfId="11746"/>
    <cellStyle name="Normal 2 3 3 3 3 6" xfId="1945"/>
    <cellStyle name="Normal 2 3 3 3 3 6 2" xfId="10779"/>
    <cellStyle name="Normal 2 3 3 3 3 7" xfId="1156"/>
    <cellStyle name="Normal 2 3 3 3 3 7 2" xfId="9990"/>
    <cellStyle name="Normal 2 3 3 3 3 8" xfId="5857"/>
    <cellStyle name="Normal 2 3 3 3 3 8 2" xfId="14668"/>
    <cellStyle name="Normal 2 3 3 3 3 9" xfId="6456"/>
    <cellStyle name="Normal 2 3 3 3 3 9 2" xfId="15267"/>
    <cellStyle name="Normal 2 3 3 3 4" xfId="1543"/>
    <cellStyle name="Normal 2 3 3 3 4 2" xfId="4604"/>
    <cellStyle name="Normal 2 3 3 3 4 2 2" xfId="8132"/>
    <cellStyle name="Normal 2 3 3 3 4 2 2 2" xfId="16943"/>
    <cellStyle name="Normal 2 3 3 3 4 2 3" xfId="13422"/>
    <cellStyle name="Normal 2 3 3 3 4 3" xfId="3766"/>
    <cellStyle name="Normal 2 3 3 3 4 3 2" xfId="7294"/>
    <cellStyle name="Normal 2 3 3 3 4 3 2 2" xfId="16105"/>
    <cellStyle name="Normal 2 3 3 3 4 3 3" xfId="12584"/>
    <cellStyle name="Normal 2 3 3 3 4 4" xfId="5048"/>
    <cellStyle name="Normal 2 3 3 3 4 4 2" xfId="8575"/>
    <cellStyle name="Normal 2 3 3 3 4 4 2 2" xfId="17386"/>
    <cellStyle name="Normal 2 3 3 3 4 4 3" xfId="13865"/>
    <cellStyle name="Normal 2 3 3 3 4 5" xfId="3130"/>
    <cellStyle name="Normal 2 3 3 3 4 5 2" xfId="11948"/>
    <cellStyle name="Normal 2 3 3 3 4 6" xfId="6658"/>
    <cellStyle name="Normal 2 3 3 3 4 6 2" xfId="15469"/>
    <cellStyle name="Normal 2 3 3 3 4 7" xfId="10377"/>
    <cellStyle name="Normal 2 3 3 3 5" xfId="2110"/>
    <cellStyle name="Normal 2 3 3 3 5 2" xfId="4143"/>
    <cellStyle name="Normal 2 3 3 3 5 2 2" xfId="7671"/>
    <cellStyle name="Normal 2 3 3 3 5 2 2 2" xfId="16482"/>
    <cellStyle name="Normal 2 3 3 3 5 2 3" xfId="12961"/>
    <cellStyle name="Normal 2 3 3 3 5 3" xfId="2668"/>
    <cellStyle name="Normal 2 3 3 3 5 3 2" xfId="11487"/>
    <cellStyle name="Normal 2 3 3 3 5 4" xfId="6197"/>
    <cellStyle name="Normal 2 3 3 3 5 4 2" xfId="15008"/>
    <cellStyle name="Normal 2 3 3 3 5 5" xfId="10944"/>
    <cellStyle name="Normal 2 3 3 3 6" xfId="2235"/>
    <cellStyle name="Normal 2 3 3 3 6 2" xfId="3968"/>
    <cellStyle name="Normal 2 3 3 3 6 2 2" xfId="12786"/>
    <cellStyle name="Normal 2 3 3 3 6 3" xfId="7496"/>
    <cellStyle name="Normal 2 3 3 3 6 3 2" xfId="16307"/>
    <cellStyle name="Normal 2 3 3 3 6 4" xfId="11061"/>
    <cellStyle name="Normal 2 3 3 3 7" xfId="3305"/>
    <cellStyle name="Normal 2 3 3 3 7 2" xfId="6833"/>
    <cellStyle name="Normal 2 3 3 3 7 2 2" xfId="15644"/>
    <cellStyle name="Normal 2 3 3 3 7 3" xfId="12123"/>
    <cellStyle name="Normal 2 3 3 3 8" xfId="4759"/>
    <cellStyle name="Normal 2 3 3 3 8 2" xfId="8286"/>
    <cellStyle name="Normal 2 3 3 3 8 2 2" xfId="17097"/>
    <cellStyle name="Normal 2 3 3 3 8 3" xfId="13576"/>
    <cellStyle name="Normal 2 3 3 3 9" xfId="2493"/>
    <cellStyle name="Normal 2 3 3 3 9 2" xfId="11312"/>
    <cellStyle name="Normal 2 3 3 4" xfId="198"/>
    <cellStyle name="Normal 2 3 3 4 10" xfId="777"/>
    <cellStyle name="Normal 2 3 3 4 10 2" xfId="9611"/>
    <cellStyle name="Normal 2 3 3 4 11" xfId="5478"/>
    <cellStyle name="Normal 2 3 3 4 11 2" xfId="14289"/>
    <cellStyle name="Normal 2 3 3 4 12" xfId="6041"/>
    <cellStyle name="Normal 2 3 3 4 12 2" xfId="14852"/>
    <cellStyle name="Normal 2 3 3 4 13" xfId="9037"/>
    <cellStyle name="Normal 2 3 3 4 2" xfId="349"/>
    <cellStyle name="Normal 2 3 3 4 2 10" xfId="9183"/>
    <cellStyle name="Normal 2 3 3 4 2 2" xfId="4421"/>
    <cellStyle name="Normal 2 3 3 4 2 2 2" xfId="7949"/>
    <cellStyle name="Normal 2 3 3 4 2 2 2 2" xfId="16760"/>
    <cellStyle name="Normal 2 3 3 4 2 2 3" xfId="13239"/>
    <cellStyle name="Normal 2 3 3 4 2 3" xfId="3583"/>
    <cellStyle name="Normal 2 3 3 4 2 3 2" xfId="7111"/>
    <cellStyle name="Normal 2 3 3 4 2 3 2 2" xfId="15922"/>
    <cellStyle name="Normal 2 3 3 4 2 3 3" xfId="12401"/>
    <cellStyle name="Normal 2 3 3 4 2 4" xfId="5049"/>
    <cellStyle name="Normal 2 3 3 4 2 4 2" xfId="8576"/>
    <cellStyle name="Normal 2 3 3 4 2 4 2 2" xfId="17387"/>
    <cellStyle name="Normal 2 3 3 4 2 4 3" xfId="13866"/>
    <cellStyle name="Normal 2 3 3 4 2 5" xfId="2947"/>
    <cellStyle name="Normal 2 3 3 4 2 5 2" xfId="11765"/>
    <cellStyle name="Normal 2 3 3 4 2 6" xfId="1712"/>
    <cellStyle name="Normal 2 3 3 4 2 6 2" xfId="10546"/>
    <cellStyle name="Normal 2 3 3 4 2 7" xfId="923"/>
    <cellStyle name="Normal 2 3 3 4 2 7 2" xfId="9757"/>
    <cellStyle name="Normal 2 3 3 4 2 8" xfId="5624"/>
    <cellStyle name="Normal 2 3 3 4 2 8 2" xfId="14435"/>
    <cellStyle name="Normal 2 3 3 4 2 9" xfId="6475"/>
    <cellStyle name="Normal 2 3 3 4 2 9 2" xfId="15286"/>
    <cellStyle name="Normal 2 3 3 4 3" xfId="601"/>
    <cellStyle name="Normal 2 3 3 4 3 10" xfId="9435"/>
    <cellStyle name="Normal 2 3 3 4 3 2" xfId="4623"/>
    <cellStyle name="Normal 2 3 3 4 3 2 2" xfId="8151"/>
    <cellStyle name="Normal 2 3 3 4 3 2 2 2" xfId="16962"/>
    <cellStyle name="Normal 2 3 3 4 3 2 3" xfId="13441"/>
    <cellStyle name="Normal 2 3 3 4 3 3" xfId="3785"/>
    <cellStyle name="Normal 2 3 3 4 3 3 2" xfId="7313"/>
    <cellStyle name="Normal 2 3 3 4 3 3 2 2" xfId="16124"/>
    <cellStyle name="Normal 2 3 3 4 3 3 3" xfId="12603"/>
    <cellStyle name="Normal 2 3 3 4 3 4" xfId="5050"/>
    <cellStyle name="Normal 2 3 3 4 3 4 2" xfId="8577"/>
    <cellStyle name="Normal 2 3 3 4 3 4 2 2" xfId="17388"/>
    <cellStyle name="Normal 2 3 3 4 3 4 3" xfId="13867"/>
    <cellStyle name="Normal 2 3 3 4 3 5" xfId="3149"/>
    <cellStyle name="Normal 2 3 3 4 3 5 2" xfId="11967"/>
    <cellStyle name="Normal 2 3 3 4 3 6" xfId="1964"/>
    <cellStyle name="Normal 2 3 3 4 3 6 2" xfId="10798"/>
    <cellStyle name="Normal 2 3 3 4 3 7" xfId="1175"/>
    <cellStyle name="Normal 2 3 3 4 3 7 2" xfId="10009"/>
    <cellStyle name="Normal 2 3 3 4 3 8" xfId="5876"/>
    <cellStyle name="Normal 2 3 3 4 3 8 2" xfId="14687"/>
    <cellStyle name="Normal 2 3 3 4 3 9" xfId="6677"/>
    <cellStyle name="Normal 2 3 3 4 3 9 2" xfId="15488"/>
    <cellStyle name="Normal 2 3 3 4 4" xfId="1566"/>
    <cellStyle name="Normal 2 3 3 4 4 2" xfId="4162"/>
    <cellStyle name="Normal 2 3 3 4 4 2 2" xfId="7690"/>
    <cellStyle name="Normal 2 3 3 4 4 2 2 2" xfId="16501"/>
    <cellStyle name="Normal 2 3 3 4 4 2 3" xfId="12980"/>
    <cellStyle name="Normal 2 3 3 4 4 3" xfId="2687"/>
    <cellStyle name="Normal 2 3 3 4 4 3 2" xfId="11506"/>
    <cellStyle name="Normal 2 3 3 4 4 4" xfId="6216"/>
    <cellStyle name="Normal 2 3 3 4 4 4 2" xfId="15027"/>
    <cellStyle name="Normal 2 3 3 4 4 5" xfId="10400"/>
    <cellStyle name="Normal 2 3 3 4 5" xfId="2129"/>
    <cellStyle name="Normal 2 3 3 4 5 2" xfId="3987"/>
    <cellStyle name="Normal 2 3 3 4 5 2 2" xfId="12805"/>
    <cellStyle name="Normal 2 3 3 4 5 3" xfId="7515"/>
    <cellStyle name="Normal 2 3 3 4 5 3 2" xfId="16326"/>
    <cellStyle name="Normal 2 3 3 4 5 4" xfId="10963"/>
    <cellStyle name="Normal 2 3 3 4 6" xfId="2236"/>
    <cellStyle name="Normal 2 3 3 4 6 2" xfId="3324"/>
    <cellStyle name="Normal 2 3 3 4 6 2 2" xfId="12142"/>
    <cellStyle name="Normal 2 3 3 4 6 3" xfId="6852"/>
    <cellStyle name="Normal 2 3 3 4 6 3 2" xfId="15663"/>
    <cellStyle name="Normal 2 3 3 4 6 4" xfId="11062"/>
    <cellStyle name="Normal 2 3 3 4 7" xfId="4760"/>
    <cellStyle name="Normal 2 3 3 4 7 2" xfId="8287"/>
    <cellStyle name="Normal 2 3 3 4 7 2 2" xfId="17098"/>
    <cellStyle name="Normal 2 3 3 4 7 3" xfId="13577"/>
    <cellStyle name="Normal 2 3 3 4 8" xfId="2512"/>
    <cellStyle name="Normal 2 3 3 4 8 2" xfId="11331"/>
    <cellStyle name="Normal 2 3 3 4 9" xfId="1390"/>
    <cellStyle name="Normal 2 3 3 4 9 2" xfId="10224"/>
    <cellStyle name="Normal 2 3 3 5" xfId="270"/>
    <cellStyle name="Normal 2 3 3 5 10" xfId="844"/>
    <cellStyle name="Normal 2 3 3 5 10 2" xfId="9678"/>
    <cellStyle name="Normal 2 3 3 5 11" xfId="5545"/>
    <cellStyle name="Normal 2 3 3 5 11 2" xfId="14356"/>
    <cellStyle name="Normal 2 3 3 5 12" xfId="5962"/>
    <cellStyle name="Normal 2 3 3 5 12 2" xfId="14773"/>
    <cellStyle name="Normal 2 3 3 5 13" xfId="9104"/>
    <cellStyle name="Normal 2 3 3 5 2" xfId="522"/>
    <cellStyle name="Normal 2 3 3 5 2 10" xfId="9356"/>
    <cellStyle name="Normal 2 3 3 5 2 2" xfId="4342"/>
    <cellStyle name="Normal 2 3 3 5 2 2 2" xfId="7870"/>
    <cellStyle name="Normal 2 3 3 5 2 2 2 2" xfId="16681"/>
    <cellStyle name="Normal 2 3 3 5 2 2 3" xfId="13160"/>
    <cellStyle name="Normal 2 3 3 5 2 3" xfId="3504"/>
    <cellStyle name="Normal 2 3 3 5 2 3 2" xfId="7032"/>
    <cellStyle name="Normal 2 3 3 5 2 3 2 2" xfId="15843"/>
    <cellStyle name="Normal 2 3 3 5 2 3 3" xfId="12322"/>
    <cellStyle name="Normal 2 3 3 5 2 4" xfId="5051"/>
    <cellStyle name="Normal 2 3 3 5 2 4 2" xfId="8578"/>
    <cellStyle name="Normal 2 3 3 5 2 4 2 2" xfId="17389"/>
    <cellStyle name="Normal 2 3 3 5 2 4 3" xfId="13868"/>
    <cellStyle name="Normal 2 3 3 5 2 5" xfId="2868"/>
    <cellStyle name="Normal 2 3 3 5 2 5 2" xfId="11686"/>
    <cellStyle name="Normal 2 3 3 5 2 6" xfId="1885"/>
    <cellStyle name="Normal 2 3 3 5 2 6 2" xfId="10719"/>
    <cellStyle name="Normal 2 3 3 5 2 7" xfId="1096"/>
    <cellStyle name="Normal 2 3 3 5 2 7 2" xfId="9930"/>
    <cellStyle name="Normal 2 3 3 5 2 8" xfId="5797"/>
    <cellStyle name="Normal 2 3 3 5 2 8 2" xfId="14608"/>
    <cellStyle name="Normal 2 3 3 5 2 9" xfId="6396"/>
    <cellStyle name="Normal 2 3 3 5 2 9 2" xfId="15207"/>
    <cellStyle name="Normal 2 3 3 5 3" xfId="1633"/>
    <cellStyle name="Normal 2 3 3 5 3 2" xfId="4544"/>
    <cellStyle name="Normal 2 3 3 5 3 2 2" xfId="8072"/>
    <cellStyle name="Normal 2 3 3 5 3 2 2 2" xfId="16883"/>
    <cellStyle name="Normal 2 3 3 5 3 2 3" xfId="13362"/>
    <cellStyle name="Normal 2 3 3 5 3 3" xfId="3706"/>
    <cellStyle name="Normal 2 3 3 5 3 3 2" xfId="7234"/>
    <cellStyle name="Normal 2 3 3 5 3 3 2 2" xfId="16045"/>
    <cellStyle name="Normal 2 3 3 5 3 3 3" xfId="12524"/>
    <cellStyle name="Normal 2 3 3 5 3 4" xfId="5052"/>
    <cellStyle name="Normal 2 3 3 5 3 4 2" xfId="8579"/>
    <cellStyle name="Normal 2 3 3 5 3 4 2 2" xfId="17390"/>
    <cellStyle name="Normal 2 3 3 5 3 4 3" xfId="13869"/>
    <cellStyle name="Normal 2 3 3 5 3 5" xfId="3070"/>
    <cellStyle name="Normal 2 3 3 5 3 5 2" xfId="11888"/>
    <cellStyle name="Normal 2 3 3 5 3 6" xfId="6598"/>
    <cellStyle name="Normal 2 3 3 5 3 6 2" xfId="15409"/>
    <cellStyle name="Normal 2 3 3 5 3 7" xfId="10467"/>
    <cellStyle name="Normal 2 3 3 5 4" xfId="2057"/>
    <cellStyle name="Normal 2 3 3 5 4 2" xfId="4216"/>
    <cellStyle name="Normal 2 3 3 5 4 2 2" xfId="7744"/>
    <cellStyle name="Normal 2 3 3 5 4 2 2 2" xfId="16555"/>
    <cellStyle name="Normal 2 3 3 5 4 2 3" xfId="13034"/>
    <cellStyle name="Normal 2 3 3 5 4 3" xfId="2742"/>
    <cellStyle name="Normal 2 3 3 5 4 3 2" xfId="11560"/>
    <cellStyle name="Normal 2 3 3 5 4 4" xfId="6270"/>
    <cellStyle name="Normal 2 3 3 5 4 4 2" xfId="15081"/>
    <cellStyle name="Normal 2 3 3 5 4 5" xfId="10891"/>
    <cellStyle name="Normal 2 3 3 5 5" xfId="2237"/>
    <cellStyle name="Normal 2 3 3 5 5 2" xfId="3908"/>
    <cellStyle name="Normal 2 3 3 5 5 2 2" xfId="12726"/>
    <cellStyle name="Normal 2 3 3 5 5 3" xfId="7436"/>
    <cellStyle name="Normal 2 3 3 5 5 3 2" xfId="16247"/>
    <cellStyle name="Normal 2 3 3 5 5 4" xfId="11063"/>
    <cellStyle name="Normal 2 3 3 5 6" xfId="3378"/>
    <cellStyle name="Normal 2 3 3 5 6 2" xfId="6906"/>
    <cellStyle name="Normal 2 3 3 5 6 2 2" xfId="15717"/>
    <cellStyle name="Normal 2 3 3 5 6 3" xfId="12196"/>
    <cellStyle name="Normal 2 3 3 5 7" xfId="4761"/>
    <cellStyle name="Normal 2 3 3 5 7 2" xfId="8288"/>
    <cellStyle name="Normal 2 3 3 5 7 2 2" xfId="17099"/>
    <cellStyle name="Normal 2 3 3 5 7 3" xfId="13578"/>
    <cellStyle name="Normal 2 3 3 5 8" xfId="2433"/>
    <cellStyle name="Normal 2 3 3 5 8 2" xfId="11252"/>
    <cellStyle name="Normal 2 3 3 5 9" xfId="1311"/>
    <cellStyle name="Normal 2 3 3 5 9 2" xfId="10145"/>
    <cellStyle name="Normal 2 3 3 6" xfId="223"/>
    <cellStyle name="Normal 2 3 3 6 10" xfId="5502"/>
    <cellStyle name="Normal 2 3 3 6 10 2" xfId="14313"/>
    <cellStyle name="Normal 2 3 3 6 11" xfId="6079"/>
    <cellStyle name="Normal 2 3 3 6 11 2" xfId="14890"/>
    <cellStyle name="Normal 2 3 3 6 12" xfId="9061"/>
    <cellStyle name="Normal 2 3 3 6 2" xfId="479"/>
    <cellStyle name="Normal 2 3 3 6 2 10" xfId="9313"/>
    <cellStyle name="Normal 2 3 3 6 2 2" xfId="4661"/>
    <cellStyle name="Normal 2 3 3 6 2 2 2" xfId="8189"/>
    <cellStyle name="Normal 2 3 3 6 2 2 2 2" xfId="17000"/>
    <cellStyle name="Normal 2 3 3 6 2 2 3" xfId="13479"/>
    <cellStyle name="Normal 2 3 3 6 2 3" xfId="3823"/>
    <cellStyle name="Normal 2 3 3 6 2 3 2" xfId="7351"/>
    <cellStyle name="Normal 2 3 3 6 2 3 2 2" xfId="16162"/>
    <cellStyle name="Normal 2 3 3 6 2 3 3" xfId="12641"/>
    <cellStyle name="Normal 2 3 3 6 2 4" xfId="5053"/>
    <cellStyle name="Normal 2 3 3 6 2 4 2" xfId="8580"/>
    <cellStyle name="Normal 2 3 3 6 2 4 2 2" xfId="17391"/>
    <cellStyle name="Normal 2 3 3 6 2 4 3" xfId="13870"/>
    <cellStyle name="Normal 2 3 3 6 2 5" xfId="3187"/>
    <cellStyle name="Normal 2 3 3 6 2 5 2" xfId="12005"/>
    <cellStyle name="Normal 2 3 3 6 2 6" xfId="1842"/>
    <cellStyle name="Normal 2 3 3 6 2 6 2" xfId="10676"/>
    <cellStyle name="Normal 2 3 3 6 2 7" xfId="1053"/>
    <cellStyle name="Normal 2 3 3 6 2 7 2" xfId="9887"/>
    <cellStyle name="Normal 2 3 3 6 2 8" xfId="5754"/>
    <cellStyle name="Normal 2 3 3 6 2 8 2" xfId="14565"/>
    <cellStyle name="Normal 2 3 3 6 2 9" xfId="6715"/>
    <cellStyle name="Normal 2 3 3 6 2 9 2" xfId="15526"/>
    <cellStyle name="Normal 2 3 3 6 3" xfId="1590"/>
    <cellStyle name="Normal 2 3 3 6 3 2" xfId="4459"/>
    <cellStyle name="Normal 2 3 3 6 3 2 2" xfId="7987"/>
    <cellStyle name="Normal 2 3 3 6 3 2 2 2" xfId="16798"/>
    <cellStyle name="Normal 2 3 3 6 3 2 3" xfId="13277"/>
    <cellStyle name="Normal 2 3 3 6 3 3" xfId="2985"/>
    <cellStyle name="Normal 2 3 3 6 3 3 2" xfId="11803"/>
    <cellStyle name="Normal 2 3 3 6 3 4" xfId="6513"/>
    <cellStyle name="Normal 2 3 3 6 3 4 2" xfId="15324"/>
    <cellStyle name="Normal 2 3 3 6 3 5" xfId="10424"/>
    <cellStyle name="Normal 2 3 3 6 4" xfId="2238"/>
    <cellStyle name="Normal 2 3 3 6 4 2" xfId="4025"/>
    <cellStyle name="Normal 2 3 3 6 4 2 2" xfId="12843"/>
    <cellStyle name="Normal 2 3 3 6 4 3" xfId="7553"/>
    <cellStyle name="Normal 2 3 3 6 4 3 2" xfId="16364"/>
    <cellStyle name="Normal 2 3 3 6 4 4" xfId="11064"/>
    <cellStyle name="Normal 2 3 3 6 5" xfId="3621"/>
    <cellStyle name="Normal 2 3 3 6 5 2" xfId="7149"/>
    <cellStyle name="Normal 2 3 3 6 5 2 2" xfId="15960"/>
    <cellStyle name="Normal 2 3 3 6 5 3" xfId="12439"/>
    <cellStyle name="Normal 2 3 3 6 6" xfId="4762"/>
    <cellStyle name="Normal 2 3 3 6 6 2" xfId="8289"/>
    <cellStyle name="Normal 2 3 3 6 6 2 2" xfId="17100"/>
    <cellStyle name="Normal 2 3 3 6 6 3" xfId="13579"/>
    <cellStyle name="Normal 2 3 3 6 7" xfId="2550"/>
    <cellStyle name="Normal 2 3 3 6 7 2" xfId="11369"/>
    <cellStyle name="Normal 2 3 3 6 8" xfId="1268"/>
    <cellStyle name="Normal 2 3 3 6 8 2" xfId="10102"/>
    <cellStyle name="Normal 2 3 3 6 9" xfId="801"/>
    <cellStyle name="Normal 2 3 3 6 9 2" xfId="9635"/>
    <cellStyle name="Normal 2 3 3 7" xfId="402"/>
    <cellStyle name="Normal 2 3 3 7 10" xfId="9236"/>
    <cellStyle name="Normal 2 3 3 7 2" xfId="4299"/>
    <cellStyle name="Normal 2 3 3 7 2 2" xfId="7827"/>
    <cellStyle name="Normal 2 3 3 7 2 2 2" xfId="16638"/>
    <cellStyle name="Normal 2 3 3 7 2 3" xfId="13117"/>
    <cellStyle name="Normal 2 3 3 7 3" xfId="3461"/>
    <cellStyle name="Normal 2 3 3 7 3 2" xfId="6989"/>
    <cellStyle name="Normal 2 3 3 7 3 2 2" xfId="15800"/>
    <cellStyle name="Normal 2 3 3 7 3 3" xfId="12279"/>
    <cellStyle name="Normal 2 3 3 7 4" xfId="5054"/>
    <cellStyle name="Normal 2 3 3 7 4 2" xfId="8581"/>
    <cellStyle name="Normal 2 3 3 7 4 2 2" xfId="17392"/>
    <cellStyle name="Normal 2 3 3 7 4 3" xfId="13871"/>
    <cellStyle name="Normal 2 3 3 7 5" xfId="2825"/>
    <cellStyle name="Normal 2 3 3 7 5 2" xfId="11643"/>
    <cellStyle name="Normal 2 3 3 7 6" xfId="1765"/>
    <cellStyle name="Normal 2 3 3 7 6 2" xfId="10599"/>
    <cellStyle name="Normal 2 3 3 7 7" xfId="976"/>
    <cellStyle name="Normal 2 3 3 7 7 2" xfId="9810"/>
    <cellStyle name="Normal 2 3 3 7 8" xfId="5677"/>
    <cellStyle name="Normal 2 3 3 7 8 2" xfId="14488"/>
    <cellStyle name="Normal 2 3 3 7 9" xfId="6353"/>
    <cellStyle name="Normal 2 3 3 7 9 2" xfId="15164"/>
    <cellStyle name="Normal 2 3 3 8" xfId="115"/>
    <cellStyle name="Normal 2 3 3 8 10" xfId="8954"/>
    <cellStyle name="Normal 2 3 3 8 2" xfId="4501"/>
    <cellStyle name="Normal 2 3 3 8 2 2" xfId="8029"/>
    <cellStyle name="Normal 2 3 3 8 2 2 2" xfId="16840"/>
    <cellStyle name="Normal 2 3 3 8 2 3" xfId="13319"/>
    <cellStyle name="Normal 2 3 3 8 3" xfId="3663"/>
    <cellStyle name="Normal 2 3 3 8 3 2" xfId="7191"/>
    <cellStyle name="Normal 2 3 3 8 3 2 2" xfId="16002"/>
    <cellStyle name="Normal 2 3 3 8 3 3" xfId="12481"/>
    <cellStyle name="Normal 2 3 3 8 4" xfId="5055"/>
    <cellStyle name="Normal 2 3 3 8 4 2" xfId="8582"/>
    <cellStyle name="Normal 2 3 3 8 4 2 2" xfId="17393"/>
    <cellStyle name="Normal 2 3 3 8 4 3" xfId="13872"/>
    <cellStyle name="Normal 2 3 3 8 5" xfId="3027"/>
    <cellStyle name="Normal 2 3 3 8 5 2" xfId="11845"/>
    <cellStyle name="Normal 2 3 3 8 6" xfId="1483"/>
    <cellStyle name="Normal 2 3 3 8 6 2" xfId="10317"/>
    <cellStyle name="Normal 2 3 3 8 7" xfId="694"/>
    <cellStyle name="Normal 2 3 3 8 7 2" xfId="9528"/>
    <cellStyle name="Normal 2 3 3 8 8" xfId="5395"/>
    <cellStyle name="Normal 2 3 3 8 8 2" xfId="14206"/>
    <cellStyle name="Normal 2 3 3 8 9" xfId="6555"/>
    <cellStyle name="Normal 2 3 3 8 9 2" xfId="15366"/>
    <cellStyle name="Normal 2 3 3 9" xfId="440"/>
    <cellStyle name="Normal 2 3 3 9 2" xfId="4083"/>
    <cellStyle name="Normal 2 3 3 9 2 2" xfId="7611"/>
    <cellStyle name="Normal 2 3 3 9 2 2 2" xfId="16422"/>
    <cellStyle name="Normal 2 3 3 9 2 3" xfId="12901"/>
    <cellStyle name="Normal 2 3 3 9 3" xfId="2608"/>
    <cellStyle name="Normal 2 3 3 9 3 2" xfId="11427"/>
    <cellStyle name="Normal 2 3 3 9 4" xfId="1803"/>
    <cellStyle name="Normal 2 3 3 9 4 2" xfId="10637"/>
    <cellStyle name="Normal 2 3 3 9 5" xfId="1014"/>
    <cellStyle name="Normal 2 3 3 9 5 2" xfId="9848"/>
    <cellStyle name="Normal 2 3 3 9 6" xfId="5715"/>
    <cellStyle name="Normal 2 3 3 9 6 2" xfId="14526"/>
    <cellStyle name="Normal 2 3 3 9 7" xfId="6137"/>
    <cellStyle name="Normal 2 3 3 9 7 2" xfId="14948"/>
    <cellStyle name="Normal 2 3 3 9 8" xfId="9274"/>
    <cellStyle name="Normal 2 3 4" xfId="17"/>
    <cellStyle name="Normal 2 3 4 10" xfId="2239"/>
    <cellStyle name="Normal 2 3 4 10 2" xfId="4763"/>
    <cellStyle name="Normal 2 3 4 10 2 2" xfId="13580"/>
    <cellStyle name="Normal 2 3 4 10 3" xfId="8290"/>
    <cellStyle name="Normal 2 3 4 10 3 2" xfId="17101"/>
    <cellStyle name="Normal 2 3 4 10 4" xfId="11065"/>
    <cellStyle name="Normal 2 3 4 11" xfId="2421"/>
    <cellStyle name="Normal 2 3 4 11 2" xfId="11240"/>
    <cellStyle name="Normal 2 3 4 12" xfId="1217"/>
    <cellStyle name="Normal 2 3 4 12 2" xfId="10051"/>
    <cellStyle name="Normal 2 3 4 13" xfId="642"/>
    <cellStyle name="Normal 2 3 4 13 2" xfId="9476"/>
    <cellStyle name="Normal 2 3 4 14" xfId="5343"/>
    <cellStyle name="Normal 2 3 4 14 2" xfId="14154"/>
    <cellStyle name="Normal 2 3 4 15" xfId="5950"/>
    <cellStyle name="Normal 2 3 4 15 2" xfId="14761"/>
    <cellStyle name="Normal 2 3 4 16" xfId="8866"/>
    <cellStyle name="Normal 2 3 4 2" xfId="140"/>
    <cellStyle name="Normal 2 3 4 2 10" xfId="1336"/>
    <cellStyle name="Normal 2 3 4 2 10 2" xfId="10170"/>
    <cellStyle name="Normal 2 3 4 2 11" xfId="719"/>
    <cellStyle name="Normal 2 3 4 2 11 2" xfId="9553"/>
    <cellStyle name="Normal 2 3 4 2 12" xfId="5420"/>
    <cellStyle name="Normal 2 3 4 2 12 2" xfId="14231"/>
    <cellStyle name="Normal 2 3 4 2 13" xfId="5987"/>
    <cellStyle name="Normal 2 3 4 2 13 2" xfId="14798"/>
    <cellStyle name="Normal 2 3 4 2 14" xfId="8979"/>
    <cellStyle name="Normal 2 3 4 2 2" xfId="295"/>
    <cellStyle name="Normal 2 3 4 2 2 10" xfId="9129"/>
    <cellStyle name="Normal 2 3 4 2 2 2" xfId="4238"/>
    <cellStyle name="Normal 2 3 4 2 2 2 2" xfId="7766"/>
    <cellStyle name="Normal 2 3 4 2 2 2 2 2" xfId="16577"/>
    <cellStyle name="Normal 2 3 4 2 2 2 3" xfId="13056"/>
    <cellStyle name="Normal 2 3 4 2 2 3" xfId="3400"/>
    <cellStyle name="Normal 2 3 4 2 2 3 2" xfId="6928"/>
    <cellStyle name="Normal 2 3 4 2 2 3 2 2" xfId="15739"/>
    <cellStyle name="Normal 2 3 4 2 2 3 3" xfId="12218"/>
    <cellStyle name="Normal 2 3 4 2 2 4" xfId="5056"/>
    <cellStyle name="Normal 2 3 4 2 2 4 2" xfId="8583"/>
    <cellStyle name="Normal 2 3 4 2 2 4 2 2" xfId="17394"/>
    <cellStyle name="Normal 2 3 4 2 2 4 3" xfId="13873"/>
    <cellStyle name="Normal 2 3 4 2 2 5" xfId="2764"/>
    <cellStyle name="Normal 2 3 4 2 2 5 2" xfId="11582"/>
    <cellStyle name="Normal 2 3 4 2 2 6" xfId="1658"/>
    <cellStyle name="Normal 2 3 4 2 2 6 2" xfId="10492"/>
    <cellStyle name="Normal 2 3 4 2 2 7" xfId="869"/>
    <cellStyle name="Normal 2 3 4 2 2 7 2" xfId="9703"/>
    <cellStyle name="Normal 2 3 4 2 2 8" xfId="5570"/>
    <cellStyle name="Normal 2 3 4 2 2 8 2" xfId="14381"/>
    <cellStyle name="Normal 2 3 4 2 2 9" xfId="6292"/>
    <cellStyle name="Normal 2 3 4 2 2 9 2" xfId="15103"/>
    <cellStyle name="Normal 2 3 4 2 3" xfId="547"/>
    <cellStyle name="Normal 2 3 4 2 3 10" xfId="9381"/>
    <cellStyle name="Normal 2 3 4 2 3 2" xfId="4367"/>
    <cellStyle name="Normal 2 3 4 2 3 2 2" xfId="7895"/>
    <cellStyle name="Normal 2 3 4 2 3 2 2 2" xfId="16706"/>
    <cellStyle name="Normal 2 3 4 2 3 2 3" xfId="13185"/>
    <cellStyle name="Normal 2 3 4 2 3 3" xfId="3529"/>
    <cellStyle name="Normal 2 3 4 2 3 3 2" xfId="7057"/>
    <cellStyle name="Normal 2 3 4 2 3 3 2 2" xfId="15868"/>
    <cellStyle name="Normal 2 3 4 2 3 3 3" xfId="12347"/>
    <cellStyle name="Normal 2 3 4 2 3 4" xfId="5057"/>
    <cellStyle name="Normal 2 3 4 2 3 4 2" xfId="8584"/>
    <cellStyle name="Normal 2 3 4 2 3 4 2 2" xfId="17395"/>
    <cellStyle name="Normal 2 3 4 2 3 4 3" xfId="13874"/>
    <cellStyle name="Normal 2 3 4 2 3 5" xfId="2893"/>
    <cellStyle name="Normal 2 3 4 2 3 5 2" xfId="11711"/>
    <cellStyle name="Normal 2 3 4 2 3 6" xfId="1910"/>
    <cellStyle name="Normal 2 3 4 2 3 6 2" xfId="10744"/>
    <cellStyle name="Normal 2 3 4 2 3 7" xfId="1121"/>
    <cellStyle name="Normal 2 3 4 2 3 7 2" xfId="9955"/>
    <cellStyle name="Normal 2 3 4 2 3 8" xfId="5822"/>
    <cellStyle name="Normal 2 3 4 2 3 8 2" xfId="14633"/>
    <cellStyle name="Normal 2 3 4 2 3 9" xfId="6421"/>
    <cellStyle name="Normal 2 3 4 2 3 9 2" xfId="15232"/>
    <cellStyle name="Normal 2 3 4 2 4" xfId="1508"/>
    <cellStyle name="Normal 2 3 4 2 4 2" xfId="4569"/>
    <cellStyle name="Normal 2 3 4 2 4 2 2" xfId="8097"/>
    <cellStyle name="Normal 2 3 4 2 4 2 2 2" xfId="16908"/>
    <cellStyle name="Normal 2 3 4 2 4 2 3" xfId="13387"/>
    <cellStyle name="Normal 2 3 4 2 4 3" xfId="3731"/>
    <cellStyle name="Normal 2 3 4 2 4 3 2" xfId="7259"/>
    <cellStyle name="Normal 2 3 4 2 4 3 2 2" xfId="16070"/>
    <cellStyle name="Normal 2 3 4 2 4 3 3" xfId="12549"/>
    <cellStyle name="Normal 2 3 4 2 4 4" xfId="5058"/>
    <cellStyle name="Normal 2 3 4 2 4 4 2" xfId="8585"/>
    <cellStyle name="Normal 2 3 4 2 4 4 2 2" xfId="17396"/>
    <cellStyle name="Normal 2 3 4 2 4 4 3" xfId="13875"/>
    <cellStyle name="Normal 2 3 4 2 4 5" xfId="3095"/>
    <cellStyle name="Normal 2 3 4 2 4 5 2" xfId="11913"/>
    <cellStyle name="Normal 2 3 4 2 4 6" xfId="6623"/>
    <cellStyle name="Normal 2 3 4 2 4 6 2" xfId="15434"/>
    <cellStyle name="Normal 2 3 4 2 4 7" xfId="10342"/>
    <cellStyle name="Normal 2 3 4 2 5" xfId="2076"/>
    <cellStyle name="Normal 2 3 4 2 5 2" xfId="4108"/>
    <cellStyle name="Normal 2 3 4 2 5 2 2" xfId="7636"/>
    <cellStyle name="Normal 2 3 4 2 5 2 2 2" xfId="16447"/>
    <cellStyle name="Normal 2 3 4 2 5 2 3" xfId="12926"/>
    <cellStyle name="Normal 2 3 4 2 5 3" xfId="2633"/>
    <cellStyle name="Normal 2 3 4 2 5 3 2" xfId="11452"/>
    <cellStyle name="Normal 2 3 4 2 5 4" xfId="6162"/>
    <cellStyle name="Normal 2 3 4 2 5 4 2" xfId="14973"/>
    <cellStyle name="Normal 2 3 4 2 5 5" xfId="10910"/>
    <cellStyle name="Normal 2 3 4 2 6" xfId="2240"/>
    <cellStyle name="Normal 2 3 4 2 6 2" xfId="3933"/>
    <cellStyle name="Normal 2 3 4 2 6 2 2" xfId="12751"/>
    <cellStyle name="Normal 2 3 4 2 6 3" xfId="7461"/>
    <cellStyle name="Normal 2 3 4 2 6 3 2" xfId="16272"/>
    <cellStyle name="Normal 2 3 4 2 6 4" xfId="11066"/>
    <cellStyle name="Normal 2 3 4 2 7" xfId="3270"/>
    <cellStyle name="Normal 2 3 4 2 7 2" xfId="6798"/>
    <cellStyle name="Normal 2 3 4 2 7 2 2" xfId="15609"/>
    <cellStyle name="Normal 2 3 4 2 7 3" xfId="12088"/>
    <cellStyle name="Normal 2 3 4 2 8" xfId="4764"/>
    <cellStyle name="Normal 2 3 4 2 8 2" xfId="8291"/>
    <cellStyle name="Normal 2 3 4 2 8 2 2" xfId="17102"/>
    <cellStyle name="Normal 2 3 4 2 8 3" xfId="13581"/>
    <cellStyle name="Normal 2 3 4 2 9" xfId="2458"/>
    <cellStyle name="Normal 2 3 4 2 9 2" xfId="11277"/>
    <cellStyle name="Normal 2 3 4 3" xfId="353"/>
    <cellStyle name="Normal 2 3 4 3 10" xfId="927"/>
    <cellStyle name="Normal 2 3 4 3 10 2" xfId="9761"/>
    <cellStyle name="Normal 2 3 4 3 11" xfId="5628"/>
    <cellStyle name="Normal 2 3 4 3 11 2" xfId="14439"/>
    <cellStyle name="Normal 2 3 4 3 12" xfId="6045"/>
    <cellStyle name="Normal 2 3 4 3 12 2" xfId="14856"/>
    <cellStyle name="Normal 2 3 4 3 13" xfId="9187"/>
    <cellStyle name="Normal 2 3 4 3 2" xfId="605"/>
    <cellStyle name="Normal 2 3 4 3 2 10" xfId="9439"/>
    <cellStyle name="Normal 2 3 4 3 2 2" xfId="4425"/>
    <cellStyle name="Normal 2 3 4 3 2 2 2" xfId="7953"/>
    <cellStyle name="Normal 2 3 4 3 2 2 2 2" xfId="16764"/>
    <cellStyle name="Normal 2 3 4 3 2 2 3" xfId="13243"/>
    <cellStyle name="Normal 2 3 4 3 2 3" xfId="3587"/>
    <cellStyle name="Normal 2 3 4 3 2 3 2" xfId="7115"/>
    <cellStyle name="Normal 2 3 4 3 2 3 2 2" xfId="15926"/>
    <cellStyle name="Normal 2 3 4 3 2 3 3" xfId="12405"/>
    <cellStyle name="Normal 2 3 4 3 2 4" xfId="5059"/>
    <cellStyle name="Normal 2 3 4 3 2 4 2" xfId="8586"/>
    <cellStyle name="Normal 2 3 4 3 2 4 2 2" xfId="17397"/>
    <cellStyle name="Normal 2 3 4 3 2 4 3" xfId="13876"/>
    <cellStyle name="Normal 2 3 4 3 2 5" xfId="2951"/>
    <cellStyle name="Normal 2 3 4 3 2 5 2" xfId="11769"/>
    <cellStyle name="Normal 2 3 4 3 2 6" xfId="1968"/>
    <cellStyle name="Normal 2 3 4 3 2 6 2" xfId="10802"/>
    <cellStyle name="Normal 2 3 4 3 2 7" xfId="1179"/>
    <cellStyle name="Normal 2 3 4 3 2 7 2" xfId="10013"/>
    <cellStyle name="Normal 2 3 4 3 2 8" xfId="5880"/>
    <cellStyle name="Normal 2 3 4 3 2 8 2" xfId="14691"/>
    <cellStyle name="Normal 2 3 4 3 2 9" xfId="6479"/>
    <cellStyle name="Normal 2 3 4 3 2 9 2" xfId="15290"/>
    <cellStyle name="Normal 2 3 4 3 3" xfId="1716"/>
    <cellStyle name="Normal 2 3 4 3 3 2" xfId="4627"/>
    <cellStyle name="Normal 2 3 4 3 3 2 2" xfId="8155"/>
    <cellStyle name="Normal 2 3 4 3 3 2 2 2" xfId="16966"/>
    <cellStyle name="Normal 2 3 4 3 3 2 3" xfId="13445"/>
    <cellStyle name="Normal 2 3 4 3 3 3" xfId="3789"/>
    <cellStyle name="Normal 2 3 4 3 3 3 2" xfId="7317"/>
    <cellStyle name="Normal 2 3 4 3 3 3 2 2" xfId="16128"/>
    <cellStyle name="Normal 2 3 4 3 3 3 3" xfId="12607"/>
    <cellStyle name="Normal 2 3 4 3 3 4" xfId="5060"/>
    <cellStyle name="Normal 2 3 4 3 3 4 2" xfId="8587"/>
    <cellStyle name="Normal 2 3 4 3 3 4 2 2" xfId="17398"/>
    <cellStyle name="Normal 2 3 4 3 3 4 3" xfId="13877"/>
    <cellStyle name="Normal 2 3 4 3 3 5" xfId="3153"/>
    <cellStyle name="Normal 2 3 4 3 3 5 2" xfId="11971"/>
    <cellStyle name="Normal 2 3 4 3 3 6" xfId="6681"/>
    <cellStyle name="Normal 2 3 4 3 3 6 2" xfId="15492"/>
    <cellStyle name="Normal 2 3 4 3 3 7" xfId="10550"/>
    <cellStyle name="Normal 2 3 4 3 4" xfId="2133"/>
    <cellStyle name="Normal 2 3 4 3 4 2" xfId="4166"/>
    <cellStyle name="Normal 2 3 4 3 4 2 2" xfId="7694"/>
    <cellStyle name="Normal 2 3 4 3 4 2 2 2" xfId="16505"/>
    <cellStyle name="Normal 2 3 4 3 4 2 3" xfId="12984"/>
    <cellStyle name="Normal 2 3 4 3 4 3" xfId="2691"/>
    <cellStyle name="Normal 2 3 4 3 4 3 2" xfId="11510"/>
    <cellStyle name="Normal 2 3 4 3 4 4" xfId="6220"/>
    <cellStyle name="Normal 2 3 4 3 4 4 2" xfId="15031"/>
    <cellStyle name="Normal 2 3 4 3 4 5" xfId="10967"/>
    <cellStyle name="Normal 2 3 4 3 5" xfId="2241"/>
    <cellStyle name="Normal 2 3 4 3 5 2" xfId="3991"/>
    <cellStyle name="Normal 2 3 4 3 5 2 2" xfId="12809"/>
    <cellStyle name="Normal 2 3 4 3 5 3" xfId="7519"/>
    <cellStyle name="Normal 2 3 4 3 5 3 2" xfId="16330"/>
    <cellStyle name="Normal 2 3 4 3 5 4" xfId="11067"/>
    <cellStyle name="Normal 2 3 4 3 6" xfId="3328"/>
    <cellStyle name="Normal 2 3 4 3 6 2" xfId="6856"/>
    <cellStyle name="Normal 2 3 4 3 6 2 2" xfId="15667"/>
    <cellStyle name="Normal 2 3 4 3 6 3" xfId="12146"/>
    <cellStyle name="Normal 2 3 4 3 7" xfId="4765"/>
    <cellStyle name="Normal 2 3 4 3 7 2" xfId="8292"/>
    <cellStyle name="Normal 2 3 4 3 7 2 2" xfId="17103"/>
    <cellStyle name="Normal 2 3 4 3 7 3" xfId="13582"/>
    <cellStyle name="Normal 2 3 4 3 8" xfId="2516"/>
    <cellStyle name="Normal 2 3 4 3 8 2" xfId="11335"/>
    <cellStyle name="Normal 2 3 4 3 9" xfId="1394"/>
    <cellStyle name="Normal 2 3 4 3 9 2" xfId="10228"/>
    <cellStyle name="Normal 2 3 4 4" xfId="258"/>
    <cellStyle name="Normal 2 3 4 4 10" xfId="5533"/>
    <cellStyle name="Normal 2 3 4 4 10 2" xfId="14344"/>
    <cellStyle name="Normal 2 3 4 4 11" xfId="6080"/>
    <cellStyle name="Normal 2 3 4 4 11 2" xfId="14891"/>
    <cellStyle name="Normal 2 3 4 4 12" xfId="9092"/>
    <cellStyle name="Normal 2 3 4 4 2" xfId="510"/>
    <cellStyle name="Normal 2 3 4 4 2 10" xfId="9344"/>
    <cellStyle name="Normal 2 3 4 4 2 2" xfId="4662"/>
    <cellStyle name="Normal 2 3 4 4 2 2 2" xfId="8190"/>
    <cellStyle name="Normal 2 3 4 4 2 2 2 2" xfId="17001"/>
    <cellStyle name="Normal 2 3 4 4 2 2 3" xfId="13480"/>
    <cellStyle name="Normal 2 3 4 4 2 3" xfId="3824"/>
    <cellStyle name="Normal 2 3 4 4 2 3 2" xfId="7352"/>
    <cellStyle name="Normal 2 3 4 4 2 3 2 2" xfId="16163"/>
    <cellStyle name="Normal 2 3 4 4 2 3 3" xfId="12642"/>
    <cellStyle name="Normal 2 3 4 4 2 4" xfId="5061"/>
    <cellStyle name="Normal 2 3 4 4 2 4 2" xfId="8588"/>
    <cellStyle name="Normal 2 3 4 4 2 4 2 2" xfId="17399"/>
    <cellStyle name="Normal 2 3 4 4 2 4 3" xfId="13878"/>
    <cellStyle name="Normal 2 3 4 4 2 5" xfId="3188"/>
    <cellStyle name="Normal 2 3 4 4 2 5 2" xfId="12006"/>
    <cellStyle name="Normal 2 3 4 4 2 6" xfId="1873"/>
    <cellStyle name="Normal 2 3 4 4 2 6 2" xfId="10707"/>
    <cellStyle name="Normal 2 3 4 4 2 7" xfId="1084"/>
    <cellStyle name="Normal 2 3 4 4 2 7 2" xfId="9918"/>
    <cellStyle name="Normal 2 3 4 4 2 8" xfId="5785"/>
    <cellStyle name="Normal 2 3 4 4 2 8 2" xfId="14596"/>
    <cellStyle name="Normal 2 3 4 4 2 9" xfId="6716"/>
    <cellStyle name="Normal 2 3 4 4 2 9 2" xfId="15527"/>
    <cellStyle name="Normal 2 3 4 4 3" xfId="1621"/>
    <cellStyle name="Normal 2 3 4 4 3 2" xfId="4460"/>
    <cellStyle name="Normal 2 3 4 4 3 2 2" xfId="7988"/>
    <cellStyle name="Normal 2 3 4 4 3 2 2 2" xfId="16799"/>
    <cellStyle name="Normal 2 3 4 4 3 2 3" xfId="13278"/>
    <cellStyle name="Normal 2 3 4 4 3 3" xfId="2986"/>
    <cellStyle name="Normal 2 3 4 4 3 3 2" xfId="11804"/>
    <cellStyle name="Normal 2 3 4 4 3 4" xfId="6514"/>
    <cellStyle name="Normal 2 3 4 4 3 4 2" xfId="15325"/>
    <cellStyle name="Normal 2 3 4 4 3 5" xfId="10455"/>
    <cellStyle name="Normal 2 3 4 4 4" xfId="2242"/>
    <cellStyle name="Normal 2 3 4 4 4 2" xfId="4026"/>
    <cellStyle name="Normal 2 3 4 4 4 2 2" xfId="12844"/>
    <cellStyle name="Normal 2 3 4 4 4 3" xfId="7554"/>
    <cellStyle name="Normal 2 3 4 4 4 3 2" xfId="16365"/>
    <cellStyle name="Normal 2 3 4 4 4 4" xfId="11068"/>
    <cellStyle name="Normal 2 3 4 4 5" xfId="3622"/>
    <cellStyle name="Normal 2 3 4 4 5 2" xfId="7150"/>
    <cellStyle name="Normal 2 3 4 4 5 2 2" xfId="15961"/>
    <cellStyle name="Normal 2 3 4 4 5 3" xfId="12440"/>
    <cellStyle name="Normal 2 3 4 4 6" xfId="4766"/>
    <cellStyle name="Normal 2 3 4 4 6 2" xfId="8293"/>
    <cellStyle name="Normal 2 3 4 4 6 2 2" xfId="17104"/>
    <cellStyle name="Normal 2 3 4 4 6 3" xfId="13583"/>
    <cellStyle name="Normal 2 3 4 4 7" xfId="2551"/>
    <cellStyle name="Normal 2 3 4 4 7 2" xfId="11370"/>
    <cellStyle name="Normal 2 3 4 4 8" xfId="1299"/>
    <cellStyle name="Normal 2 3 4 4 8 2" xfId="10133"/>
    <cellStyle name="Normal 2 3 4 4 9" xfId="832"/>
    <cellStyle name="Normal 2 3 4 4 9 2" xfId="9666"/>
    <cellStyle name="Normal 2 3 4 5" xfId="390"/>
    <cellStyle name="Normal 2 3 4 5 10" xfId="9224"/>
    <cellStyle name="Normal 2 3 4 5 2" xfId="4330"/>
    <cellStyle name="Normal 2 3 4 5 2 2" xfId="7858"/>
    <cellStyle name="Normal 2 3 4 5 2 2 2" xfId="16669"/>
    <cellStyle name="Normal 2 3 4 5 2 3" xfId="13148"/>
    <cellStyle name="Normal 2 3 4 5 3" xfId="3492"/>
    <cellStyle name="Normal 2 3 4 5 3 2" xfId="7020"/>
    <cellStyle name="Normal 2 3 4 5 3 2 2" xfId="15831"/>
    <cellStyle name="Normal 2 3 4 5 3 3" xfId="12310"/>
    <cellStyle name="Normal 2 3 4 5 4" xfId="5062"/>
    <cellStyle name="Normal 2 3 4 5 4 2" xfId="8589"/>
    <cellStyle name="Normal 2 3 4 5 4 2 2" xfId="17400"/>
    <cellStyle name="Normal 2 3 4 5 4 3" xfId="13879"/>
    <cellStyle name="Normal 2 3 4 5 5" xfId="2856"/>
    <cellStyle name="Normal 2 3 4 5 5 2" xfId="11674"/>
    <cellStyle name="Normal 2 3 4 5 6" xfId="1753"/>
    <cellStyle name="Normal 2 3 4 5 6 2" xfId="10587"/>
    <cellStyle name="Normal 2 3 4 5 7" xfId="964"/>
    <cellStyle name="Normal 2 3 4 5 7 2" xfId="9798"/>
    <cellStyle name="Normal 2 3 4 5 8" xfId="5665"/>
    <cellStyle name="Normal 2 3 4 5 8 2" xfId="14476"/>
    <cellStyle name="Normal 2 3 4 5 9" xfId="6384"/>
    <cellStyle name="Normal 2 3 4 5 9 2" xfId="15195"/>
    <cellStyle name="Normal 2 3 4 6" xfId="103"/>
    <cellStyle name="Normal 2 3 4 6 10" xfId="8942"/>
    <cellStyle name="Normal 2 3 4 6 2" xfId="4532"/>
    <cellStyle name="Normal 2 3 4 6 2 2" xfId="8060"/>
    <cellStyle name="Normal 2 3 4 6 2 2 2" xfId="16871"/>
    <cellStyle name="Normal 2 3 4 6 2 3" xfId="13350"/>
    <cellStyle name="Normal 2 3 4 6 3" xfId="3694"/>
    <cellStyle name="Normal 2 3 4 6 3 2" xfId="7222"/>
    <cellStyle name="Normal 2 3 4 6 3 2 2" xfId="16033"/>
    <cellStyle name="Normal 2 3 4 6 3 3" xfId="12512"/>
    <cellStyle name="Normal 2 3 4 6 4" xfId="5063"/>
    <cellStyle name="Normal 2 3 4 6 4 2" xfId="8590"/>
    <cellStyle name="Normal 2 3 4 6 4 2 2" xfId="17401"/>
    <cellStyle name="Normal 2 3 4 6 4 3" xfId="13880"/>
    <cellStyle name="Normal 2 3 4 6 5" xfId="3058"/>
    <cellStyle name="Normal 2 3 4 6 5 2" xfId="11876"/>
    <cellStyle name="Normal 2 3 4 6 6" xfId="1471"/>
    <cellStyle name="Normal 2 3 4 6 6 2" xfId="10305"/>
    <cellStyle name="Normal 2 3 4 6 7" xfId="682"/>
    <cellStyle name="Normal 2 3 4 6 7 2" xfId="9516"/>
    <cellStyle name="Normal 2 3 4 6 8" xfId="5383"/>
    <cellStyle name="Normal 2 3 4 6 8 2" xfId="14194"/>
    <cellStyle name="Normal 2 3 4 6 9" xfId="6586"/>
    <cellStyle name="Normal 2 3 4 6 9 2" xfId="15397"/>
    <cellStyle name="Normal 2 3 4 7" xfId="428"/>
    <cellStyle name="Normal 2 3 4 7 2" xfId="4071"/>
    <cellStyle name="Normal 2 3 4 7 2 2" xfId="7599"/>
    <cellStyle name="Normal 2 3 4 7 2 2 2" xfId="16410"/>
    <cellStyle name="Normal 2 3 4 7 2 3" xfId="12889"/>
    <cellStyle name="Normal 2 3 4 7 3" xfId="2596"/>
    <cellStyle name="Normal 2 3 4 7 3 2" xfId="11415"/>
    <cellStyle name="Normal 2 3 4 7 4" xfId="1791"/>
    <cellStyle name="Normal 2 3 4 7 4 2" xfId="10625"/>
    <cellStyle name="Normal 2 3 4 7 5" xfId="1002"/>
    <cellStyle name="Normal 2 3 4 7 5 2" xfId="9836"/>
    <cellStyle name="Normal 2 3 4 7 6" xfId="5703"/>
    <cellStyle name="Normal 2 3 4 7 6 2" xfId="14514"/>
    <cellStyle name="Normal 2 3 4 7 7" xfId="6125"/>
    <cellStyle name="Normal 2 3 4 7 7 2" xfId="14936"/>
    <cellStyle name="Normal 2 3 4 7 8" xfId="9262"/>
    <cellStyle name="Normal 2 3 4 8" xfId="63"/>
    <cellStyle name="Normal 2 3 4 8 2" xfId="3896"/>
    <cellStyle name="Normal 2 3 4 8 2 2" xfId="12714"/>
    <cellStyle name="Normal 2 3 4 8 3" xfId="1431"/>
    <cellStyle name="Normal 2 3 4 8 3 2" xfId="10265"/>
    <cellStyle name="Normal 2 3 4 8 4" xfId="7424"/>
    <cellStyle name="Normal 2 3 4 8 4 2" xfId="16235"/>
    <cellStyle name="Normal 2 3 4 8 5" xfId="8902"/>
    <cellStyle name="Normal 2 3 4 9" xfId="2007"/>
    <cellStyle name="Normal 2 3 4 9 2" xfId="3233"/>
    <cellStyle name="Normal 2 3 4 9 2 2" xfId="12051"/>
    <cellStyle name="Normal 2 3 4 9 3" xfId="6761"/>
    <cellStyle name="Normal 2 3 4 9 3 2" xfId="15572"/>
    <cellStyle name="Normal 2 3 4 9 4" xfId="10841"/>
    <cellStyle name="Normal 2 3 5" xfId="129"/>
    <cellStyle name="Normal 2 3 5 10" xfId="1244"/>
    <cellStyle name="Normal 2 3 5 10 2" xfId="10078"/>
    <cellStyle name="Normal 2 3 5 11" xfId="708"/>
    <cellStyle name="Normal 2 3 5 11 2" xfId="9542"/>
    <cellStyle name="Normal 2 3 5 12" xfId="5409"/>
    <cellStyle name="Normal 2 3 5 12 2" xfId="14220"/>
    <cellStyle name="Normal 2 3 5 13" xfId="5976"/>
    <cellStyle name="Normal 2 3 5 13 2" xfId="14787"/>
    <cellStyle name="Normal 2 3 5 14" xfId="8968"/>
    <cellStyle name="Normal 2 3 5 2" xfId="284"/>
    <cellStyle name="Normal 2 3 5 2 10" xfId="858"/>
    <cellStyle name="Normal 2 3 5 2 10 2" xfId="9692"/>
    <cellStyle name="Normal 2 3 5 2 11" xfId="5559"/>
    <cellStyle name="Normal 2 3 5 2 11 2" xfId="14370"/>
    <cellStyle name="Normal 2 3 5 2 12" xfId="6081"/>
    <cellStyle name="Normal 2 3 5 2 12 2" xfId="14892"/>
    <cellStyle name="Normal 2 3 5 2 13" xfId="9118"/>
    <cellStyle name="Normal 2 3 5 2 2" xfId="536"/>
    <cellStyle name="Normal 2 3 5 2 2 10" xfId="9370"/>
    <cellStyle name="Normal 2 3 5 2 2 2" xfId="4461"/>
    <cellStyle name="Normal 2 3 5 2 2 2 2" xfId="7989"/>
    <cellStyle name="Normal 2 3 5 2 2 2 2 2" xfId="16800"/>
    <cellStyle name="Normal 2 3 5 2 2 2 3" xfId="13279"/>
    <cellStyle name="Normal 2 3 5 2 2 3" xfId="3623"/>
    <cellStyle name="Normal 2 3 5 2 2 3 2" xfId="7151"/>
    <cellStyle name="Normal 2 3 5 2 2 3 2 2" xfId="15962"/>
    <cellStyle name="Normal 2 3 5 2 2 3 3" xfId="12441"/>
    <cellStyle name="Normal 2 3 5 2 2 4" xfId="5064"/>
    <cellStyle name="Normal 2 3 5 2 2 4 2" xfId="8591"/>
    <cellStyle name="Normal 2 3 5 2 2 4 2 2" xfId="17402"/>
    <cellStyle name="Normal 2 3 5 2 2 4 3" xfId="13881"/>
    <cellStyle name="Normal 2 3 5 2 2 5" xfId="2987"/>
    <cellStyle name="Normal 2 3 5 2 2 5 2" xfId="11805"/>
    <cellStyle name="Normal 2 3 5 2 2 6" xfId="1899"/>
    <cellStyle name="Normal 2 3 5 2 2 6 2" xfId="10733"/>
    <cellStyle name="Normal 2 3 5 2 2 7" xfId="1110"/>
    <cellStyle name="Normal 2 3 5 2 2 7 2" xfId="9944"/>
    <cellStyle name="Normal 2 3 5 2 2 8" xfId="5811"/>
    <cellStyle name="Normal 2 3 5 2 2 8 2" xfId="14622"/>
    <cellStyle name="Normal 2 3 5 2 2 9" xfId="6515"/>
    <cellStyle name="Normal 2 3 5 2 2 9 2" xfId="15326"/>
    <cellStyle name="Normal 2 3 5 2 3" xfId="1647"/>
    <cellStyle name="Normal 2 3 5 2 3 2" xfId="4663"/>
    <cellStyle name="Normal 2 3 5 2 3 2 2" xfId="8191"/>
    <cellStyle name="Normal 2 3 5 2 3 2 2 2" xfId="17002"/>
    <cellStyle name="Normal 2 3 5 2 3 2 3" xfId="13481"/>
    <cellStyle name="Normal 2 3 5 2 3 3" xfId="3825"/>
    <cellStyle name="Normal 2 3 5 2 3 3 2" xfId="7353"/>
    <cellStyle name="Normal 2 3 5 2 3 3 2 2" xfId="16164"/>
    <cellStyle name="Normal 2 3 5 2 3 3 3" xfId="12643"/>
    <cellStyle name="Normal 2 3 5 2 3 4" xfId="5065"/>
    <cellStyle name="Normal 2 3 5 2 3 4 2" xfId="8592"/>
    <cellStyle name="Normal 2 3 5 2 3 4 2 2" xfId="17403"/>
    <cellStyle name="Normal 2 3 5 2 3 4 3" xfId="13882"/>
    <cellStyle name="Normal 2 3 5 2 3 5" xfId="3189"/>
    <cellStyle name="Normal 2 3 5 2 3 5 2" xfId="12007"/>
    <cellStyle name="Normal 2 3 5 2 3 6" xfId="6717"/>
    <cellStyle name="Normal 2 3 5 2 3 6 2" xfId="15528"/>
    <cellStyle name="Normal 2 3 5 2 3 7" xfId="10481"/>
    <cellStyle name="Normal 2 3 5 2 4" xfId="2244"/>
    <cellStyle name="Normal 2 3 5 2 4 2" xfId="4227"/>
    <cellStyle name="Normal 2 3 5 2 4 2 2" xfId="7755"/>
    <cellStyle name="Normal 2 3 5 2 4 2 2 2" xfId="16566"/>
    <cellStyle name="Normal 2 3 5 2 4 2 3" xfId="13045"/>
    <cellStyle name="Normal 2 3 5 2 4 3" xfId="2753"/>
    <cellStyle name="Normal 2 3 5 2 4 3 2" xfId="11571"/>
    <cellStyle name="Normal 2 3 5 2 4 4" xfId="6281"/>
    <cellStyle name="Normal 2 3 5 2 4 4 2" xfId="15092"/>
    <cellStyle name="Normal 2 3 5 2 4 5" xfId="11070"/>
    <cellStyle name="Normal 2 3 5 2 5" xfId="4027"/>
    <cellStyle name="Normal 2 3 5 2 5 2" xfId="7555"/>
    <cellStyle name="Normal 2 3 5 2 5 2 2" xfId="16366"/>
    <cellStyle name="Normal 2 3 5 2 5 3" xfId="12845"/>
    <cellStyle name="Normal 2 3 5 2 6" xfId="3389"/>
    <cellStyle name="Normal 2 3 5 2 6 2" xfId="6917"/>
    <cellStyle name="Normal 2 3 5 2 6 2 2" xfId="15728"/>
    <cellStyle name="Normal 2 3 5 2 6 3" xfId="12207"/>
    <cellStyle name="Normal 2 3 5 2 7" xfId="4768"/>
    <cellStyle name="Normal 2 3 5 2 7 2" xfId="8295"/>
    <cellStyle name="Normal 2 3 5 2 7 2 2" xfId="17106"/>
    <cellStyle name="Normal 2 3 5 2 7 3" xfId="13585"/>
    <cellStyle name="Normal 2 3 5 2 8" xfId="2552"/>
    <cellStyle name="Normal 2 3 5 2 8 2" xfId="11371"/>
    <cellStyle name="Normal 2 3 5 2 9" xfId="1325"/>
    <cellStyle name="Normal 2 3 5 2 9 2" xfId="10159"/>
    <cellStyle name="Normal 2 3 5 3" xfId="455"/>
    <cellStyle name="Normal 2 3 5 3 10" xfId="9289"/>
    <cellStyle name="Normal 2 3 5 3 2" xfId="4356"/>
    <cellStyle name="Normal 2 3 5 3 2 2" xfId="7884"/>
    <cellStyle name="Normal 2 3 5 3 2 2 2" xfId="16695"/>
    <cellStyle name="Normal 2 3 5 3 2 3" xfId="13174"/>
    <cellStyle name="Normal 2 3 5 3 3" xfId="3518"/>
    <cellStyle name="Normal 2 3 5 3 3 2" xfId="7046"/>
    <cellStyle name="Normal 2 3 5 3 3 2 2" xfId="15857"/>
    <cellStyle name="Normal 2 3 5 3 3 3" xfId="12336"/>
    <cellStyle name="Normal 2 3 5 3 4" xfId="5066"/>
    <cellStyle name="Normal 2 3 5 3 4 2" xfId="8593"/>
    <cellStyle name="Normal 2 3 5 3 4 2 2" xfId="17404"/>
    <cellStyle name="Normal 2 3 5 3 4 3" xfId="13883"/>
    <cellStyle name="Normal 2 3 5 3 5" xfId="2882"/>
    <cellStyle name="Normal 2 3 5 3 5 2" xfId="11700"/>
    <cellStyle name="Normal 2 3 5 3 6" xfId="1818"/>
    <cellStyle name="Normal 2 3 5 3 6 2" xfId="10652"/>
    <cellStyle name="Normal 2 3 5 3 7" xfId="1029"/>
    <cellStyle name="Normal 2 3 5 3 7 2" xfId="9863"/>
    <cellStyle name="Normal 2 3 5 3 8" xfId="5730"/>
    <cellStyle name="Normal 2 3 5 3 8 2" xfId="14541"/>
    <cellStyle name="Normal 2 3 5 3 9" xfId="6410"/>
    <cellStyle name="Normal 2 3 5 3 9 2" xfId="15221"/>
    <cellStyle name="Normal 2 3 5 4" xfId="1497"/>
    <cellStyle name="Normal 2 3 5 4 2" xfId="4558"/>
    <cellStyle name="Normal 2 3 5 4 2 2" xfId="8086"/>
    <cellStyle name="Normal 2 3 5 4 2 2 2" xfId="16897"/>
    <cellStyle name="Normal 2 3 5 4 2 3" xfId="13376"/>
    <cellStyle name="Normal 2 3 5 4 3" xfId="3720"/>
    <cellStyle name="Normal 2 3 5 4 3 2" xfId="7248"/>
    <cellStyle name="Normal 2 3 5 4 3 2 2" xfId="16059"/>
    <cellStyle name="Normal 2 3 5 4 3 3" xfId="12538"/>
    <cellStyle name="Normal 2 3 5 4 4" xfId="5067"/>
    <cellStyle name="Normal 2 3 5 4 4 2" xfId="8594"/>
    <cellStyle name="Normal 2 3 5 4 4 2 2" xfId="17405"/>
    <cellStyle name="Normal 2 3 5 4 4 3" xfId="13884"/>
    <cellStyle name="Normal 2 3 5 4 5" xfId="3084"/>
    <cellStyle name="Normal 2 3 5 4 5 2" xfId="11902"/>
    <cellStyle name="Normal 2 3 5 4 6" xfId="6612"/>
    <cellStyle name="Normal 2 3 5 4 6 2" xfId="15423"/>
    <cellStyle name="Normal 2 3 5 4 7" xfId="10331"/>
    <cellStyle name="Normal 2 3 5 5" xfId="2065"/>
    <cellStyle name="Normal 2 3 5 5 2" xfId="4097"/>
    <cellStyle name="Normal 2 3 5 5 2 2" xfId="7625"/>
    <cellStyle name="Normal 2 3 5 5 2 2 2" xfId="16436"/>
    <cellStyle name="Normal 2 3 5 5 2 3" xfId="12915"/>
    <cellStyle name="Normal 2 3 5 5 3" xfId="2622"/>
    <cellStyle name="Normal 2 3 5 5 3 2" xfId="11441"/>
    <cellStyle name="Normal 2 3 5 5 4" xfId="6151"/>
    <cellStyle name="Normal 2 3 5 5 4 2" xfId="14962"/>
    <cellStyle name="Normal 2 3 5 5 5" xfId="10899"/>
    <cellStyle name="Normal 2 3 5 6" xfId="2243"/>
    <cellStyle name="Normal 2 3 5 6 2" xfId="3922"/>
    <cellStyle name="Normal 2 3 5 6 2 2" xfId="12740"/>
    <cellStyle name="Normal 2 3 5 6 3" xfId="7450"/>
    <cellStyle name="Normal 2 3 5 6 3 2" xfId="16261"/>
    <cellStyle name="Normal 2 3 5 6 4" xfId="11069"/>
    <cellStyle name="Normal 2 3 5 7" xfId="3259"/>
    <cellStyle name="Normal 2 3 5 7 2" xfId="6787"/>
    <cellStyle name="Normal 2 3 5 7 2 2" xfId="15598"/>
    <cellStyle name="Normal 2 3 5 7 3" xfId="12077"/>
    <cellStyle name="Normal 2 3 5 8" xfId="4767"/>
    <cellStyle name="Normal 2 3 5 8 2" xfId="8294"/>
    <cellStyle name="Normal 2 3 5 8 2 2" xfId="17105"/>
    <cellStyle name="Normal 2 3 5 8 3" xfId="13584"/>
    <cellStyle name="Normal 2 3 5 9" xfId="2447"/>
    <cellStyle name="Normal 2 3 5 9 2" xfId="11266"/>
    <cellStyle name="Normal 2 3 6" xfId="163"/>
    <cellStyle name="Normal 2 3 6 10" xfId="1359"/>
    <cellStyle name="Normal 2 3 6 10 2" xfId="10193"/>
    <cellStyle name="Normal 2 3 6 11" xfId="742"/>
    <cellStyle name="Normal 2 3 6 11 2" xfId="9576"/>
    <cellStyle name="Normal 2 3 6 12" xfId="5443"/>
    <cellStyle name="Normal 2 3 6 12 2" xfId="14254"/>
    <cellStyle name="Normal 2 3 6 13" xfId="6010"/>
    <cellStyle name="Normal 2 3 6 13 2" xfId="14821"/>
    <cellStyle name="Normal 2 3 6 14" xfId="9002"/>
    <cellStyle name="Normal 2 3 6 2" xfId="318"/>
    <cellStyle name="Normal 2 3 6 2 10" xfId="9152"/>
    <cellStyle name="Normal 2 3 6 2 2" xfId="4260"/>
    <cellStyle name="Normal 2 3 6 2 2 2" xfId="7788"/>
    <cellStyle name="Normal 2 3 6 2 2 2 2" xfId="16599"/>
    <cellStyle name="Normal 2 3 6 2 2 3" xfId="13078"/>
    <cellStyle name="Normal 2 3 6 2 3" xfId="3422"/>
    <cellStyle name="Normal 2 3 6 2 3 2" xfId="6950"/>
    <cellStyle name="Normal 2 3 6 2 3 2 2" xfId="15761"/>
    <cellStyle name="Normal 2 3 6 2 3 3" xfId="12240"/>
    <cellStyle name="Normal 2 3 6 2 4" xfId="5068"/>
    <cellStyle name="Normal 2 3 6 2 4 2" xfId="8595"/>
    <cellStyle name="Normal 2 3 6 2 4 2 2" xfId="17406"/>
    <cellStyle name="Normal 2 3 6 2 4 3" xfId="13885"/>
    <cellStyle name="Normal 2 3 6 2 5" xfId="2786"/>
    <cellStyle name="Normal 2 3 6 2 5 2" xfId="11604"/>
    <cellStyle name="Normal 2 3 6 2 6" xfId="1681"/>
    <cellStyle name="Normal 2 3 6 2 6 2" xfId="10515"/>
    <cellStyle name="Normal 2 3 6 2 7" xfId="892"/>
    <cellStyle name="Normal 2 3 6 2 7 2" xfId="9726"/>
    <cellStyle name="Normal 2 3 6 2 8" xfId="5593"/>
    <cellStyle name="Normal 2 3 6 2 8 2" xfId="14404"/>
    <cellStyle name="Normal 2 3 6 2 9" xfId="6314"/>
    <cellStyle name="Normal 2 3 6 2 9 2" xfId="15125"/>
    <cellStyle name="Normal 2 3 6 3" xfId="570"/>
    <cellStyle name="Normal 2 3 6 3 10" xfId="9404"/>
    <cellStyle name="Normal 2 3 6 3 2" xfId="4390"/>
    <cellStyle name="Normal 2 3 6 3 2 2" xfId="7918"/>
    <cellStyle name="Normal 2 3 6 3 2 2 2" xfId="16729"/>
    <cellStyle name="Normal 2 3 6 3 2 3" xfId="13208"/>
    <cellStyle name="Normal 2 3 6 3 3" xfId="3552"/>
    <cellStyle name="Normal 2 3 6 3 3 2" xfId="7080"/>
    <cellStyle name="Normal 2 3 6 3 3 2 2" xfId="15891"/>
    <cellStyle name="Normal 2 3 6 3 3 3" xfId="12370"/>
    <cellStyle name="Normal 2 3 6 3 4" xfId="5069"/>
    <cellStyle name="Normal 2 3 6 3 4 2" xfId="8596"/>
    <cellStyle name="Normal 2 3 6 3 4 2 2" xfId="17407"/>
    <cellStyle name="Normal 2 3 6 3 4 3" xfId="13886"/>
    <cellStyle name="Normal 2 3 6 3 5" xfId="2916"/>
    <cellStyle name="Normal 2 3 6 3 5 2" xfId="11734"/>
    <cellStyle name="Normal 2 3 6 3 6" xfId="1933"/>
    <cellStyle name="Normal 2 3 6 3 6 2" xfId="10767"/>
    <cellStyle name="Normal 2 3 6 3 7" xfId="1144"/>
    <cellStyle name="Normal 2 3 6 3 7 2" xfId="9978"/>
    <cellStyle name="Normal 2 3 6 3 8" xfId="5845"/>
    <cellStyle name="Normal 2 3 6 3 8 2" xfId="14656"/>
    <cellStyle name="Normal 2 3 6 3 9" xfId="6444"/>
    <cellStyle name="Normal 2 3 6 3 9 2" xfId="15255"/>
    <cellStyle name="Normal 2 3 6 4" xfId="1531"/>
    <cellStyle name="Normal 2 3 6 4 2" xfId="4592"/>
    <cellStyle name="Normal 2 3 6 4 2 2" xfId="8120"/>
    <cellStyle name="Normal 2 3 6 4 2 2 2" xfId="16931"/>
    <cellStyle name="Normal 2 3 6 4 2 3" xfId="13410"/>
    <cellStyle name="Normal 2 3 6 4 3" xfId="3754"/>
    <cellStyle name="Normal 2 3 6 4 3 2" xfId="7282"/>
    <cellStyle name="Normal 2 3 6 4 3 2 2" xfId="16093"/>
    <cellStyle name="Normal 2 3 6 4 3 3" xfId="12572"/>
    <cellStyle name="Normal 2 3 6 4 4" xfId="5070"/>
    <cellStyle name="Normal 2 3 6 4 4 2" xfId="8597"/>
    <cellStyle name="Normal 2 3 6 4 4 2 2" xfId="17408"/>
    <cellStyle name="Normal 2 3 6 4 4 3" xfId="13887"/>
    <cellStyle name="Normal 2 3 6 4 5" xfId="3118"/>
    <cellStyle name="Normal 2 3 6 4 5 2" xfId="11936"/>
    <cellStyle name="Normal 2 3 6 4 6" xfId="6646"/>
    <cellStyle name="Normal 2 3 6 4 6 2" xfId="15457"/>
    <cellStyle name="Normal 2 3 6 4 7" xfId="10365"/>
    <cellStyle name="Normal 2 3 6 5" xfId="2098"/>
    <cellStyle name="Normal 2 3 6 5 2" xfId="4131"/>
    <cellStyle name="Normal 2 3 6 5 2 2" xfId="7659"/>
    <cellStyle name="Normal 2 3 6 5 2 2 2" xfId="16470"/>
    <cellStyle name="Normal 2 3 6 5 2 3" xfId="12949"/>
    <cellStyle name="Normal 2 3 6 5 3" xfId="2656"/>
    <cellStyle name="Normal 2 3 6 5 3 2" xfId="11475"/>
    <cellStyle name="Normal 2 3 6 5 4" xfId="6185"/>
    <cellStyle name="Normal 2 3 6 5 4 2" xfId="14996"/>
    <cellStyle name="Normal 2 3 6 5 5" xfId="10932"/>
    <cellStyle name="Normal 2 3 6 6" xfId="2245"/>
    <cellStyle name="Normal 2 3 6 6 2" xfId="3956"/>
    <cellStyle name="Normal 2 3 6 6 2 2" xfId="12774"/>
    <cellStyle name="Normal 2 3 6 6 3" xfId="7484"/>
    <cellStyle name="Normal 2 3 6 6 3 2" xfId="16295"/>
    <cellStyle name="Normal 2 3 6 6 4" xfId="11071"/>
    <cellStyle name="Normal 2 3 6 7" xfId="3293"/>
    <cellStyle name="Normal 2 3 6 7 2" xfId="6821"/>
    <cellStyle name="Normal 2 3 6 7 2 2" xfId="15632"/>
    <cellStyle name="Normal 2 3 6 7 3" xfId="12111"/>
    <cellStyle name="Normal 2 3 6 8" xfId="4769"/>
    <cellStyle name="Normal 2 3 6 8 2" xfId="8296"/>
    <cellStyle name="Normal 2 3 6 8 2 2" xfId="17107"/>
    <cellStyle name="Normal 2 3 6 8 3" xfId="13586"/>
    <cellStyle name="Normal 2 3 6 9" xfId="2481"/>
    <cellStyle name="Normal 2 3 6 9 2" xfId="11300"/>
    <cellStyle name="Normal 2 3 7" xfId="186"/>
    <cellStyle name="Normal 2 3 7 10" xfId="765"/>
    <cellStyle name="Normal 2 3 7 10 2" xfId="9599"/>
    <cellStyle name="Normal 2 3 7 11" xfId="5466"/>
    <cellStyle name="Normal 2 3 7 11 2" xfId="14277"/>
    <cellStyle name="Normal 2 3 7 12" xfId="6033"/>
    <cellStyle name="Normal 2 3 7 12 2" xfId="14844"/>
    <cellStyle name="Normal 2 3 7 13" xfId="9025"/>
    <cellStyle name="Normal 2 3 7 2" xfId="341"/>
    <cellStyle name="Normal 2 3 7 2 10" xfId="9175"/>
    <cellStyle name="Normal 2 3 7 2 2" xfId="4413"/>
    <cellStyle name="Normal 2 3 7 2 2 2" xfId="7941"/>
    <cellStyle name="Normal 2 3 7 2 2 2 2" xfId="16752"/>
    <cellStyle name="Normal 2 3 7 2 2 3" xfId="13231"/>
    <cellStyle name="Normal 2 3 7 2 3" xfId="3575"/>
    <cellStyle name="Normal 2 3 7 2 3 2" xfId="7103"/>
    <cellStyle name="Normal 2 3 7 2 3 2 2" xfId="15914"/>
    <cellStyle name="Normal 2 3 7 2 3 3" xfId="12393"/>
    <cellStyle name="Normal 2 3 7 2 4" xfId="5071"/>
    <cellStyle name="Normal 2 3 7 2 4 2" xfId="8598"/>
    <cellStyle name="Normal 2 3 7 2 4 2 2" xfId="17409"/>
    <cellStyle name="Normal 2 3 7 2 4 3" xfId="13888"/>
    <cellStyle name="Normal 2 3 7 2 5" xfId="2939"/>
    <cellStyle name="Normal 2 3 7 2 5 2" xfId="11757"/>
    <cellStyle name="Normal 2 3 7 2 6" xfId="1704"/>
    <cellStyle name="Normal 2 3 7 2 6 2" xfId="10538"/>
    <cellStyle name="Normal 2 3 7 2 7" xfId="915"/>
    <cellStyle name="Normal 2 3 7 2 7 2" xfId="9749"/>
    <cellStyle name="Normal 2 3 7 2 8" xfId="5616"/>
    <cellStyle name="Normal 2 3 7 2 8 2" xfId="14427"/>
    <cellStyle name="Normal 2 3 7 2 9" xfId="6467"/>
    <cellStyle name="Normal 2 3 7 2 9 2" xfId="15278"/>
    <cellStyle name="Normal 2 3 7 3" xfId="593"/>
    <cellStyle name="Normal 2 3 7 3 10" xfId="9427"/>
    <cellStyle name="Normal 2 3 7 3 2" xfId="4615"/>
    <cellStyle name="Normal 2 3 7 3 2 2" xfId="8143"/>
    <cellStyle name="Normal 2 3 7 3 2 2 2" xfId="16954"/>
    <cellStyle name="Normal 2 3 7 3 2 3" xfId="13433"/>
    <cellStyle name="Normal 2 3 7 3 3" xfId="3777"/>
    <cellStyle name="Normal 2 3 7 3 3 2" xfId="7305"/>
    <cellStyle name="Normal 2 3 7 3 3 2 2" xfId="16116"/>
    <cellStyle name="Normal 2 3 7 3 3 3" xfId="12595"/>
    <cellStyle name="Normal 2 3 7 3 4" xfId="5072"/>
    <cellStyle name="Normal 2 3 7 3 4 2" xfId="8599"/>
    <cellStyle name="Normal 2 3 7 3 4 2 2" xfId="17410"/>
    <cellStyle name="Normal 2 3 7 3 4 3" xfId="13889"/>
    <cellStyle name="Normal 2 3 7 3 5" xfId="3141"/>
    <cellStyle name="Normal 2 3 7 3 5 2" xfId="11959"/>
    <cellStyle name="Normal 2 3 7 3 6" xfId="1956"/>
    <cellStyle name="Normal 2 3 7 3 6 2" xfId="10790"/>
    <cellStyle name="Normal 2 3 7 3 7" xfId="1167"/>
    <cellStyle name="Normal 2 3 7 3 7 2" xfId="10001"/>
    <cellStyle name="Normal 2 3 7 3 8" xfId="5868"/>
    <cellStyle name="Normal 2 3 7 3 8 2" xfId="14679"/>
    <cellStyle name="Normal 2 3 7 3 9" xfId="6669"/>
    <cellStyle name="Normal 2 3 7 3 9 2" xfId="15480"/>
    <cellStyle name="Normal 2 3 7 4" xfId="1554"/>
    <cellStyle name="Normal 2 3 7 4 2" xfId="4154"/>
    <cellStyle name="Normal 2 3 7 4 2 2" xfId="7682"/>
    <cellStyle name="Normal 2 3 7 4 2 2 2" xfId="16493"/>
    <cellStyle name="Normal 2 3 7 4 2 3" xfId="12972"/>
    <cellStyle name="Normal 2 3 7 4 3" xfId="2679"/>
    <cellStyle name="Normal 2 3 7 4 3 2" xfId="11498"/>
    <cellStyle name="Normal 2 3 7 4 4" xfId="6208"/>
    <cellStyle name="Normal 2 3 7 4 4 2" xfId="15019"/>
    <cellStyle name="Normal 2 3 7 4 5" xfId="10388"/>
    <cellStyle name="Normal 2 3 7 5" xfId="2121"/>
    <cellStyle name="Normal 2 3 7 5 2" xfId="3979"/>
    <cellStyle name="Normal 2 3 7 5 2 2" xfId="12797"/>
    <cellStyle name="Normal 2 3 7 5 3" xfId="7507"/>
    <cellStyle name="Normal 2 3 7 5 3 2" xfId="16318"/>
    <cellStyle name="Normal 2 3 7 5 4" xfId="10955"/>
    <cellStyle name="Normal 2 3 7 6" xfId="2246"/>
    <cellStyle name="Normal 2 3 7 6 2" xfId="3316"/>
    <cellStyle name="Normal 2 3 7 6 2 2" xfId="12134"/>
    <cellStyle name="Normal 2 3 7 6 3" xfId="6844"/>
    <cellStyle name="Normal 2 3 7 6 3 2" xfId="15655"/>
    <cellStyle name="Normal 2 3 7 6 4" xfId="11072"/>
    <cellStyle name="Normal 2 3 7 7" xfId="4770"/>
    <cellStyle name="Normal 2 3 7 7 2" xfId="8297"/>
    <cellStyle name="Normal 2 3 7 7 2 2" xfId="17108"/>
    <cellStyle name="Normal 2 3 7 7 3" xfId="13587"/>
    <cellStyle name="Normal 2 3 7 8" xfId="2504"/>
    <cellStyle name="Normal 2 3 7 8 2" xfId="11323"/>
    <cellStyle name="Normal 2 3 7 9" xfId="1382"/>
    <cellStyle name="Normal 2 3 7 9 2" xfId="10216"/>
    <cellStyle name="Normal 2 3 8" xfId="247"/>
    <cellStyle name="Normal 2 3 8 10" xfId="821"/>
    <cellStyle name="Normal 2 3 8 10 2" xfId="9655"/>
    <cellStyle name="Normal 2 3 8 11" xfId="5522"/>
    <cellStyle name="Normal 2 3 8 11 2" xfId="14333"/>
    <cellStyle name="Normal 2 3 8 12" xfId="5939"/>
    <cellStyle name="Normal 2 3 8 12 2" xfId="14750"/>
    <cellStyle name="Normal 2 3 8 13" xfId="9081"/>
    <cellStyle name="Normal 2 3 8 2" xfId="499"/>
    <cellStyle name="Normal 2 3 8 2 10" xfId="9333"/>
    <cellStyle name="Normal 2 3 8 2 2" xfId="4319"/>
    <cellStyle name="Normal 2 3 8 2 2 2" xfId="7847"/>
    <cellStyle name="Normal 2 3 8 2 2 2 2" xfId="16658"/>
    <cellStyle name="Normal 2 3 8 2 2 3" xfId="13137"/>
    <cellStyle name="Normal 2 3 8 2 3" xfId="3481"/>
    <cellStyle name="Normal 2 3 8 2 3 2" xfId="7009"/>
    <cellStyle name="Normal 2 3 8 2 3 2 2" xfId="15820"/>
    <cellStyle name="Normal 2 3 8 2 3 3" xfId="12299"/>
    <cellStyle name="Normal 2 3 8 2 4" xfId="5073"/>
    <cellStyle name="Normal 2 3 8 2 4 2" xfId="8600"/>
    <cellStyle name="Normal 2 3 8 2 4 2 2" xfId="17411"/>
    <cellStyle name="Normal 2 3 8 2 4 3" xfId="13890"/>
    <cellStyle name="Normal 2 3 8 2 5" xfId="2845"/>
    <cellStyle name="Normal 2 3 8 2 5 2" xfId="11663"/>
    <cellStyle name="Normal 2 3 8 2 6" xfId="1862"/>
    <cellStyle name="Normal 2 3 8 2 6 2" xfId="10696"/>
    <cellStyle name="Normal 2 3 8 2 7" xfId="1073"/>
    <cellStyle name="Normal 2 3 8 2 7 2" xfId="9907"/>
    <cellStyle name="Normal 2 3 8 2 8" xfId="5774"/>
    <cellStyle name="Normal 2 3 8 2 8 2" xfId="14585"/>
    <cellStyle name="Normal 2 3 8 2 9" xfId="6373"/>
    <cellStyle name="Normal 2 3 8 2 9 2" xfId="15184"/>
    <cellStyle name="Normal 2 3 8 3" xfId="1610"/>
    <cellStyle name="Normal 2 3 8 3 2" xfId="4521"/>
    <cellStyle name="Normal 2 3 8 3 2 2" xfId="8049"/>
    <cellStyle name="Normal 2 3 8 3 2 2 2" xfId="16860"/>
    <cellStyle name="Normal 2 3 8 3 2 3" xfId="13339"/>
    <cellStyle name="Normal 2 3 8 3 3" xfId="3683"/>
    <cellStyle name="Normal 2 3 8 3 3 2" xfId="7211"/>
    <cellStyle name="Normal 2 3 8 3 3 2 2" xfId="16022"/>
    <cellStyle name="Normal 2 3 8 3 3 3" xfId="12501"/>
    <cellStyle name="Normal 2 3 8 3 4" xfId="5074"/>
    <cellStyle name="Normal 2 3 8 3 4 2" xfId="8601"/>
    <cellStyle name="Normal 2 3 8 3 4 2 2" xfId="17412"/>
    <cellStyle name="Normal 2 3 8 3 4 3" xfId="13891"/>
    <cellStyle name="Normal 2 3 8 3 5" xfId="3047"/>
    <cellStyle name="Normal 2 3 8 3 5 2" xfId="11865"/>
    <cellStyle name="Normal 2 3 8 3 6" xfId="6575"/>
    <cellStyle name="Normal 2 3 8 3 6 2" xfId="15386"/>
    <cellStyle name="Normal 2 3 8 3 7" xfId="10444"/>
    <cellStyle name="Normal 2 3 8 4" xfId="2039"/>
    <cellStyle name="Normal 2 3 8 4 2" xfId="4198"/>
    <cellStyle name="Normal 2 3 8 4 2 2" xfId="7726"/>
    <cellStyle name="Normal 2 3 8 4 2 2 2" xfId="16537"/>
    <cellStyle name="Normal 2 3 8 4 2 3" xfId="13016"/>
    <cellStyle name="Normal 2 3 8 4 3" xfId="2724"/>
    <cellStyle name="Normal 2 3 8 4 3 2" xfId="11542"/>
    <cellStyle name="Normal 2 3 8 4 4" xfId="6252"/>
    <cellStyle name="Normal 2 3 8 4 4 2" xfId="15063"/>
    <cellStyle name="Normal 2 3 8 4 5" xfId="10873"/>
    <cellStyle name="Normal 2 3 8 5" xfId="2247"/>
    <cellStyle name="Normal 2 3 8 5 2" xfId="3885"/>
    <cellStyle name="Normal 2 3 8 5 2 2" xfId="12703"/>
    <cellStyle name="Normal 2 3 8 5 3" xfId="7413"/>
    <cellStyle name="Normal 2 3 8 5 3 2" xfId="16224"/>
    <cellStyle name="Normal 2 3 8 5 4" xfId="11073"/>
    <cellStyle name="Normal 2 3 8 6" xfId="3360"/>
    <cellStyle name="Normal 2 3 8 6 2" xfId="6888"/>
    <cellStyle name="Normal 2 3 8 6 2 2" xfId="15699"/>
    <cellStyle name="Normal 2 3 8 6 3" xfId="12178"/>
    <cellStyle name="Normal 2 3 8 7" xfId="4771"/>
    <cellStyle name="Normal 2 3 8 7 2" xfId="8298"/>
    <cellStyle name="Normal 2 3 8 7 2 2" xfId="17109"/>
    <cellStyle name="Normal 2 3 8 7 3" xfId="13588"/>
    <cellStyle name="Normal 2 3 8 8" xfId="2410"/>
    <cellStyle name="Normal 2 3 8 8 2" xfId="11229"/>
    <cellStyle name="Normal 2 3 8 9" xfId="1288"/>
    <cellStyle name="Normal 2 3 8 9 2" xfId="10122"/>
    <cellStyle name="Normal 2 3 9" xfId="211"/>
    <cellStyle name="Normal 2 3 9 2" xfId="467"/>
    <cellStyle name="Normal 2 3 9 2 2" xfId="1830"/>
    <cellStyle name="Normal 2 3 9 2 2 2" xfId="10664"/>
    <cellStyle name="Normal 2 3 9 2 3" xfId="1041"/>
    <cellStyle name="Normal 2 3 9 2 3 2" xfId="9875"/>
    <cellStyle name="Normal 2 3 9 2 4" xfId="5742"/>
    <cellStyle name="Normal 2 3 9 2 4 2" xfId="14553"/>
    <cellStyle name="Normal 2 3 9 2 5" xfId="9301"/>
    <cellStyle name="Normal 2 3 9 3" xfId="1578"/>
    <cellStyle name="Normal 2 3 9 3 2" xfId="10412"/>
    <cellStyle name="Normal 2 3 9 4" xfId="2248"/>
    <cellStyle name="Normal 2 3 9 5" xfId="1256"/>
    <cellStyle name="Normal 2 3 9 5 2" xfId="10090"/>
    <cellStyle name="Normal 2 3 9 6" xfId="789"/>
    <cellStyle name="Normal 2 3 9 6 2" xfId="9623"/>
    <cellStyle name="Normal 2 3 9 7" xfId="5490"/>
    <cellStyle name="Normal 2 3 9 7 2" xfId="14301"/>
    <cellStyle name="Normal 2 3 9 8" xfId="9049"/>
    <cellStyle name="Normal 2 4" xfId="18"/>
    <cellStyle name="Normal 2 4 10" xfId="378"/>
    <cellStyle name="Normal 2 4 10 10" xfId="9212"/>
    <cellStyle name="Normal 2 4 10 2" xfId="4291"/>
    <cellStyle name="Normal 2 4 10 2 2" xfId="7819"/>
    <cellStyle name="Normal 2 4 10 2 2 2" xfId="16630"/>
    <cellStyle name="Normal 2 4 10 2 3" xfId="13109"/>
    <cellStyle name="Normal 2 4 10 3" xfId="3453"/>
    <cellStyle name="Normal 2 4 10 3 2" xfId="6981"/>
    <cellStyle name="Normal 2 4 10 3 2 2" xfId="15792"/>
    <cellStyle name="Normal 2 4 10 3 3" xfId="12271"/>
    <cellStyle name="Normal 2 4 10 4" xfId="5075"/>
    <cellStyle name="Normal 2 4 10 4 2" xfId="8602"/>
    <cellStyle name="Normal 2 4 10 4 2 2" xfId="17413"/>
    <cellStyle name="Normal 2 4 10 4 3" xfId="13892"/>
    <cellStyle name="Normal 2 4 10 5" xfId="2817"/>
    <cellStyle name="Normal 2 4 10 5 2" xfId="11635"/>
    <cellStyle name="Normal 2 4 10 6" xfId="1741"/>
    <cellStyle name="Normal 2 4 10 6 2" xfId="10575"/>
    <cellStyle name="Normal 2 4 10 7" xfId="952"/>
    <cellStyle name="Normal 2 4 10 7 2" xfId="9786"/>
    <cellStyle name="Normal 2 4 10 8" xfId="5653"/>
    <cellStyle name="Normal 2 4 10 8 2" xfId="14464"/>
    <cellStyle name="Normal 2 4 10 9" xfId="6345"/>
    <cellStyle name="Normal 2 4 10 9 2" xfId="15156"/>
    <cellStyle name="Normal 2 4 11" xfId="91"/>
    <cellStyle name="Normal 2 4 11 10" xfId="8930"/>
    <cellStyle name="Normal 2 4 11 2" xfId="4493"/>
    <cellStyle name="Normal 2 4 11 2 2" xfId="8021"/>
    <cellStyle name="Normal 2 4 11 2 2 2" xfId="16832"/>
    <cellStyle name="Normal 2 4 11 2 3" xfId="13311"/>
    <cellStyle name="Normal 2 4 11 3" xfId="3655"/>
    <cellStyle name="Normal 2 4 11 3 2" xfId="7183"/>
    <cellStyle name="Normal 2 4 11 3 2 2" xfId="15994"/>
    <cellStyle name="Normal 2 4 11 3 3" xfId="12473"/>
    <cellStyle name="Normal 2 4 11 4" xfId="5076"/>
    <cellStyle name="Normal 2 4 11 4 2" xfId="8603"/>
    <cellStyle name="Normal 2 4 11 4 2 2" xfId="17414"/>
    <cellStyle name="Normal 2 4 11 4 3" xfId="13893"/>
    <cellStyle name="Normal 2 4 11 5" xfId="3019"/>
    <cellStyle name="Normal 2 4 11 5 2" xfId="11837"/>
    <cellStyle name="Normal 2 4 11 6" xfId="1459"/>
    <cellStyle name="Normal 2 4 11 6 2" xfId="10293"/>
    <cellStyle name="Normal 2 4 11 7" xfId="670"/>
    <cellStyle name="Normal 2 4 11 7 2" xfId="9504"/>
    <cellStyle name="Normal 2 4 11 8" xfId="5371"/>
    <cellStyle name="Normal 2 4 11 8 2" xfId="14182"/>
    <cellStyle name="Normal 2 4 11 9" xfId="6547"/>
    <cellStyle name="Normal 2 4 11 9 2" xfId="15358"/>
    <cellStyle name="Normal 2 4 12" xfId="416"/>
    <cellStyle name="Normal 2 4 12 2" xfId="4059"/>
    <cellStyle name="Normal 2 4 12 2 2" xfId="7587"/>
    <cellStyle name="Normal 2 4 12 2 2 2" xfId="16398"/>
    <cellStyle name="Normal 2 4 12 2 3" xfId="12877"/>
    <cellStyle name="Normal 2 4 12 3" xfId="2584"/>
    <cellStyle name="Normal 2 4 12 3 2" xfId="11403"/>
    <cellStyle name="Normal 2 4 12 4" xfId="1779"/>
    <cellStyle name="Normal 2 4 12 4 2" xfId="10613"/>
    <cellStyle name="Normal 2 4 12 5" xfId="990"/>
    <cellStyle name="Normal 2 4 12 5 2" xfId="9824"/>
    <cellStyle name="Normal 2 4 12 6" xfId="5691"/>
    <cellStyle name="Normal 2 4 12 6 2" xfId="14502"/>
    <cellStyle name="Normal 2 4 12 7" xfId="6113"/>
    <cellStyle name="Normal 2 4 12 7 2" xfId="14924"/>
    <cellStyle name="Normal 2 4 12 8" xfId="9250"/>
    <cellStyle name="Normal 2 4 13" xfId="51"/>
    <cellStyle name="Normal 2 4 13 2" xfId="3857"/>
    <cellStyle name="Normal 2 4 13 2 2" xfId="12675"/>
    <cellStyle name="Normal 2 4 13 3" xfId="1419"/>
    <cellStyle name="Normal 2 4 13 3 2" xfId="10253"/>
    <cellStyle name="Normal 2 4 13 4" xfId="7385"/>
    <cellStyle name="Normal 2 4 13 4 2" xfId="16196"/>
    <cellStyle name="Normal 2 4 13 5" xfId="8890"/>
    <cellStyle name="Normal 2 4 14" xfId="1995"/>
    <cellStyle name="Normal 2 4 14 2" xfId="3221"/>
    <cellStyle name="Normal 2 4 14 2 2" xfId="12039"/>
    <cellStyle name="Normal 2 4 14 3" xfId="6749"/>
    <cellStyle name="Normal 2 4 14 3 2" xfId="15560"/>
    <cellStyle name="Normal 2 4 14 4" xfId="10829"/>
    <cellStyle name="Normal 2 4 15" xfId="2249"/>
    <cellStyle name="Normal 2 4 15 2" xfId="4772"/>
    <cellStyle name="Normal 2 4 15 2 2" xfId="13589"/>
    <cellStyle name="Normal 2 4 15 3" xfId="8299"/>
    <cellStyle name="Normal 2 4 15 3 2" xfId="17110"/>
    <cellStyle name="Normal 2 4 15 4" xfId="11074"/>
    <cellStyle name="Normal 2 4 16" xfId="2382"/>
    <cellStyle name="Normal 2 4 16 2" xfId="11201"/>
    <cellStyle name="Normal 2 4 17" xfId="1205"/>
    <cellStyle name="Normal 2 4 17 2" xfId="10039"/>
    <cellStyle name="Normal 2 4 18" xfId="630"/>
    <cellStyle name="Normal 2 4 18 2" xfId="9464"/>
    <cellStyle name="Normal 2 4 19" xfId="5331"/>
    <cellStyle name="Normal 2 4 19 2" xfId="14142"/>
    <cellStyle name="Normal 2 4 2" xfId="19"/>
    <cellStyle name="Normal 2 4 2 10" xfId="423"/>
    <cellStyle name="Normal 2 4 2 10 2" xfId="4066"/>
    <cellStyle name="Normal 2 4 2 10 2 2" xfId="7594"/>
    <cellStyle name="Normal 2 4 2 10 2 2 2" xfId="16405"/>
    <cellStyle name="Normal 2 4 2 10 2 3" xfId="12884"/>
    <cellStyle name="Normal 2 4 2 10 3" xfId="2591"/>
    <cellStyle name="Normal 2 4 2 10 3 2" xfId="11410"/>
    <cellStyle name="Normal 2 4 2 10 4" xfId="1786"/>
    <cellStyle name="Normal 2 4 2 10 4 2" xfId="10620"/>
    <cellStyle name="Normal 2 4 2 10 5" xfId="997"/>
    <cellStyle name="Normal 2 4 2 10 5 2" xfId="9831"/>
    <cellStyle name="Normal 2 4 2 10 6" xfId="5698"/>
    <cellStyle name="Normal 2 4 2 10 6 2" xfId="14509"/>
    <cellStyle name="Normal 2 4 2 10 7" xfId="6120"/>
    <cellStyle name="Normal 2 4 2 10 7 2" xfId="14931"/>
    <cellStyle name="Normal 2 4 2 10 8" xfId="9257"/>
    <cellStyle name="Normal 2 4 2 11" xfId="58"/>
    <cellStyle name="Normal 2 4 2 11 2" xfId="3871"/>
    <cellStyle name="Normal 2 4 2 11 2 2" xfId="12689"/>
    <cellStyle name="Normal 2 4 2 11 3" xfId="1426"/>
    <cellStyle name="Normal 2 4 2 11 3 2" xfId="10260"/>
    <cellStyle name="Normal 2 4 2 11 4" xfId="7399"/>
    <cellStyle name="Normal 2 4 2 11 4 2" xfId="16210"/>
    <cellStyle name="Normal 2 4 2 11 5" xfId="8897"/>
    <cellStyle name="Normal 2 4 2 12" xfId="2002"/>
    <cellStyle name="Normal 2 4 2 12 2" xfId="3228"/>
    <cellStyle name="Normal 2 4 2 12 2 2" xfId="12046"/>
    <cellStyle name="Normal 2 4 2 12 3" xfId="6756"/>
    <cellStyle name="Normal 2 4 2 12 3 2" xfId="15567"/>
    <cellStyle name="Normal 2 4 2 12 4" xfId="10836"/>
    <cellStyle name="Normal 2 4 2 13" xfId="2250"/>
    <cellStyle name="Normal 2 4 2 13 2" xfId="4773"/>
    <cellStyle name="Normal 2 4 2 13 2 2" xfId="13590"/>
    <cellStyle name="Normal 2 4 2 13 3" xfId="8300"/>
    <cellStyle name="Normal 2 4 2 13 3 2" xfId="17111"/>
    <cellStyle name="Normal 2 4 2 13 4" xfId="11075"/>
    <cellStyle name="Normal 2 4 2 14" xfId="2396"/>
    <cellStyle name="Normal 2 4 2 14 2" xfId="11215"/>
    <cellStyle name="Normal 2 4 2 15" xfId="1212"/>
    <cellStyle name="Normal 2 4 2 15 2" xfId="10046"/>
    <cellStyle name="Normal 2 4 2 16" xfId="637"/>
    <cellStyle name="Normal 2 4 2 16 2" xfId="9471"/>
    <cellStyle name="Normal 2 4 2 17" xfId="5338"/>
    <cellStyle name="Normal 2 4 2 17 2" xfId="14149"/>
    <cellStyle name="Normal 2 4 2 18" xfId="5925"/>
    <cellStyle name="Normal 2 4 2 18 2" xfId="14736"/>
    <cellStyle name="Normal 2 4 2 19" xfId="8868"/>
    <cellStyle name="Normal 2 4 2 2" xfId="81"/>
    <cellStyle name="Normal 2 4 2 2 10" xfId="2439"/>
    <cellStyle name="Normal 2 4 2 2 10 2" xfId="11258"/>
    <cellStyle name="Normal 2 4 2 2 11" xfId="1235"/>
    <cellStyle name="Normal 2 4 2 2 11 2" xfId="10069"/>
    <cellStyle name="Normal 2 4 2 2 12" xfId="660"/>
    <cellStyle name="Normal 2 4 2 2 12 2" xfId="9494"/>
    <cellStyle name="Normal 2 4 2 2 13" xfId="5361"/>
    <cellStyle name="Normal 2 4 2 2 13 2" xfId="14172"/>
    <cellStyle name="Normal 2 4 2 2 14" xfId="5968"/>
    <cellStyle name="Normal 2 4 2 2 14 2" xfId="14779"/>
    <cellStyle name="Normal 2 4 2 2 15" xfId="8920"/>
    <cellStyle name="Normal 2 4 2 2 2" xfId="158"/>
    <cellStyle name="Normal 2 4 2 2 2 10" xfId="1354"/>
    <cellStyle name="Normal 2 4 2 2 2 10 2" xfId="10188"/>
    <cellStyle name="Normal 2 4 2 2 2 11" xfId="737"/>
    <cellStyle name="Normal 2 4 2 2 2 11 2" xfId="9571"/>
    <cellStyle name="Normal 2 4 2 2 2 12" xfId="5438"/>
    <cellStyle name="Normal 2 4 2 2 2 12 2" xfId="14249"/>
    <cellStyle name="Normal 2 4 2 2 2 13" xfId="6005"/>
    <cellStyle name="Normal 2 4 2 2 2 13 2" xfId="14816"/>
    <cellStyle name="Normal 2 4 2 2 2 14" xfId="8997"/>
    <cellStyle name="Normal 2 4 2 2 2 2" xfId="313"/>
    <cellStyle name="Normal 2 4 2 2 2 2 10" xfId="9147"/>
    <cellStyle name="Normal 2 4 2 2 2 2 2" xfId="4255"/>
    <cellStyle name="Normal 2 4 2 2 2 2 2 2" xfId="7783"/>
    <cellStyle name="Normal 2 4 2 2 2 2 2 2 2" xfId="16594"/>
    <cellStyle name="Normal 2 4 2 2 2 2 2 3" xfId="13073"/>
    <cellStyle name="Normal 2 4 2 2 2 2 3" xfId="3417"/>
    <cellStyle name="Normal 2 4 2 2 2 2 3 2" xfId="6945"/>
    <cellStyle name="Normal 2 4 2 2 2 2 3 2 2" xfId="15756"/>
    <cellStyle name="Normal 2 4 2 2 2 2 3 3" xfId="12235"/>
    <cellStyle name="Normal 2 4 2 2 2 2 4" xfId="5077"/>
    <cellStyle name="Normal 2 4 2 2 2 2 4 2" xfId="8604"/>
    <cellStyle name="Normal 2 4 2 2 2 2 4 2 2" xfId="17415"/>
    <cellStyle name="Normal 2 4 2 2 2 2 4 3" xfId="13894"/>
    <cellStyle name="Normal 2 4 2 2 2 2 5" xfId="2781"/>
    <cellStyle name="Normal 2 4 2 2 2 2 5 2" xfId="11599"/>
    <cellStyle name="Normal 2 4 2 2 2 2 6" xfId="1676"/>
    <cellStyle name="Normal 2 4 2 2 2 2 6 2" xfId="10510"/>
    <cellStyle name="Normal 2 4 2 2 2 2 7" xfId="887"/>
    <cellStyle name="Normal 2 4 2 2 2 2 7 2" xfId="9721"/>
    <cellStyle name="Normal 2 4 2 2 2 2 8" xfId="5588"/>
    <cellStyle name="Normal 2 4 2 2 2 2 8 2" xfId="14399"/>
    <cellStyle name="Normal 2 4 2 2 2 2 9" xfId="6309"/>
    <cellStyle name="Normal 2 4 2 2 2 2 9 2" xfId="15120"/>
    <cellStyle name="Normal 2 4 2 2 2 3" xfId="565"/>
    <cellStyle name="Normal 2 4 2 2 2 3 10" xfId="9399"/>
    <cellStyle name="Normal 2 4 2 2 2 3 2" xfId="4385"/>
    <cellStyle name="Normal 2 4 2 2 2 3 2 2" xfId="7913"/>
    <cellStyle name="Normal 2 4 2 2 2 3 2 2 2" xfId="16724"/>
    <cellStyle name="Normal 2 4 2 2 2 3 2 3" xfId="13203"/>
    <cellStyle name="Normal 2 4 2 2 2 3 3" xfId="3547"/>
    <cellStyle name="Normal 2 4 2 2 2 3 3 2" xfId="7075"/>
    <cellStyle name="Normal 2 4 2 2 2 3 3 2 2" xfId="15886"/>
    <cellStyle name="Normal 2 4 2 2 2 3 3 3" xfId="12365"/>
    <cellStyle name="Normal 2 4 2 2 2 3 4" xfId="5078"/>
    <cellStyle name="Normal 2 4 2 2 2 3 4 2" xfId="8605"/>
    <cellStyle name="Normal 2 4 2 2 2 3 4 2 2" xfId="17416"/>
    <cellStyle name="Normal 2 4 2 2 2 3 4 3" xfId="13895"/>
    <cellStyle name="Normal 2 4 2 2 2 3 5" xfId="2911"/>
    <cellStyle name="Normal 2 4 2 2 2 3 5 2" xfId="11729"/>
    <cellStyle name="Normal 2 4 2 2 2 3 6" xfId="1928"/>
    <cellStyle name="Normal 2 4 2 2 2 3 6 2" xfId="10762"/>
    <cellStyle name="Normal 2 4 2 2 2 3 7" xfId="1139"/>
    <cellStyle name="Normal 2 4 2 2 2 3 7 2" xfId="9973"/>
    <cellStyle name="Normal 2 4 2 2 2 3 8" xfId="5840"/>
    <cellStyle name="Normal 2 4 2 2 2 3 8 2" xfId="14651"/>
    <cellStyle name="Normal 2 4 2 2 2 3 9" xfId="6439"/>
    <cellStyle name="Normal 2 4 2 2 2 3 9 2" xfId="15250"/>
    <cellStyle name="Normal 2 4 2 2 2 4" xfId="1526"/>
    <cellStyle name="Normal 2 4 2 2 2 4 2" xfId="4587"/>
    <cellStyle name="Normal 2 4 2 2 2 4 2 2" xfId="8115"/>
    <cellStyle name="Normal 2 4 2 2 2 4 2 2 2" xfId="16926"/>
    <cellStyle name="Normal 2 4 2 2 2 4 2 3" xfId="13405"/>
    <cellStyle name="Normal 2 4 2 2 2 4 3" xfId="3749"/>
    <cellStyle name="Normal 2 4 2 2 2 4 3 2" xfId="7277"/>
    <cellStyle name="Normal 2 4 2 2 2 4 3 2 2" xfId="16088"/>
    <cellStyle name="Normal 2 4 2 2 2 4 3 3" xfId="12567"/>
    <cellStyle name="Normal 2 4 2 2 2 4 4" xfId="5079"/>
    <cellStyle name="Normal 2 4 2 2 2 4 4 2" xfId="8606"/>
    <cellStyle name="Normal 2 4 2 2 2 4 4 2 2" xfId="17417"/>
    <cellStyle name="Normal 2 4 2 2 2 4 4 3" xfId="13896"/>
    <cellStyle name="Normal 2 4 2 2 2 4 5" xfId="3113"/>
    <cellStyle name="Normal 2 4 2 2 2 4 5 2" xfId="11931"/>
    <cellStyle name="Normal 2 4 2 2 2 4 6" xfId="6641"/>
    <cellStyle name="Normal 2 4 2 2 2 4 6 2" xfId="15452"/>
    <cellStyle name="Normal 2 4 2 2 2 4 7" xfId="10360"/>
    <cellStyle name="Normal 2 4 2 2 2 5" xfId="2093"/>
    <cellStyle name="Normal 2 4 2 2 2 5 2" xfId="4126"/>
    <cellStyle name="Normal 2 4 2 2 2 5 2 2" xfId="7654"/>
    <cellStyle name="Normal 2 4 2 2 2 5 2 2 2" xfId="16465"/>
    <cellStyle name="Normal 2 4 2 2 2 5 2 3" xfId="12944"/>
    <cellStyle name="Normal 2 4 2 2 2 5 3" xfId="2651"/>
    <cellStyle name="Normal 2 4 2 2 2 5 3 2" xfId="11470"/>
    <cellStyle name="Normal 2 4 2 2 2 5 4" xfId="6180"/>
    <cellStyle name="Normal 2 4 2 2 2 5 4 2" xfId="14991"/>
    <cellStyle name="Normal 2 4 2 2 2 5 5" xfId="10927"/>
    <cellStyle name="Normal 2 4 2 2 2 6" xfId="2252"/>
    <cellStyle name="Normal 2 4 2 2 2 6 2" xfId="3951"/>
    <cellStyle name="Normal 2 4 2 2 2 6 2 2" xfId="12769"/>
    <cellStyle name="Normal 2 4 2 2 2 6 3" xfId="7479"/>
    <cellStyle name="Normal 2 4 2 2 2 6 3 2" xfId="16290"/>
    <cellStyle name="Normal 2 4 2 2 2 6 4" xfId="11077"/>
    <cellStyle name="Normal 2 4 2 2 2 7" xfId="3288"/>
    <cellStyle name="Normal 2 4 2 2 2 7 2" xfId="6816"/>
    <cellStyle name="Normal 2 4 2 2 2 7 2 2" xfId="15627"/>
    <cellStyle name="Normal 2 4 2 2 2 7 3" xfId="12106"/>
    <cellStyle name="Normal 2 4 2 2 2 8" xfId="4775"/>
    <cellStyle name="Normal 2 4 2 2 2 8 2" xfId="8302"/>
    <cellStyle name="Normal 2 4 2 2 2 8 2 2" xfId="17113"/>
    <cellStyle name="Normal 2 4 2 2 2 8 3" xfId="13592"/>
    <cellStyle name="Normal 2 4 2 2 2 9" xfId="2476"/>
    <cellStyle name="Normal 2 4 2 2 2 9 2" xfId="11295"/>
    <cellStyle name="Normal 2 4 2 2 3" xfId="276"/>
    <cellStyle name="Normal 2 4 2 2 3 10" xfId="850"/>
    <cellStyle name="Normal 2 4 2 2 3 10 2" xfId="9684"/>
    <cellStyle name="Normal 2 4 2 2 3 11" xfId="5551"/>
    <cellStyle name="Normal 2 4 2 2 3 11 2" xfId="14362"/>
    <cellStyle name="Normal 2 4 2 2 3 12" xfId="6084"/>
    <cellStyle name="Normal 2 4 2 2 3 12 2" xfId="14895"/>
    <cellStyle name="Normal 2 4 2 2 3 13" xfId="9110"/>
    <cellStyle name="Normal 2 4 2 2 3 2" xfId="528"/>
    <cellStyle name="Normal 2 4 2 2 3 2 10" xfId="9362"/>
    <cellStyle name="Normal 2 4 2 2 3 2 2" xfId="4464"/>
    <cellStyle name="Normal 2 4 2 2 3 2 2 2" xfId="7992"/>
    <cellStyle name="Normal 2 4 2 2 3 2 2 2 2" xfId="16803"/>
    <cellStyle name="Normal 2 4 2 2 3 2 2 3" xfId="13282"/>
    <cellStyle name="Normal 2 4 2 2 3 2 3" xfId="3626"/>
    <cellStyle name="Normal 2 4 2 2 3 2 3 2" xfId="7154"/>
    <cellStyle name="Normal 2 4 2 2 3 2 3 2 2" xfId="15965"/>
    <cellStyle name="Normal 2 4 2 2 3 2 3 3" xfId="12444"/>
    <cellStyle name="Normal 2 4 2 2 3 2 4" xfId="5080"/>
    <cellStyle name="Normal 2 4 2 2 3 2 4 2" xfId="8607"/>
    <cellStyle name="Normal 2 4 2 2 3 2 4 2 2" xfId="17418"/>
    <cellStyle name="Normal 2 4 2 2 3 2 4 3" xfId="13897"/>
    <cellStyle name="Normal 2 4 2 2 3 2 5" xfId="2990"/>
    <cellStyle name="Normal 2 4 2 2 3 2 5 2" xfId="11808"/>
    <cellStyle name="Normal 2 4 2 2 3 2 6" xfId="1891"/>
    <cellStyle name="Normal 2 4 2 2 3 2 6 2" xfId="10725"/>
    <cellStyle name="Normal 2 4 2 2 3 2 7" xfId="1102"/>
    <cellStyle name="Normal 2 4 2 2 3 2 7 2" xfId="9936"/>
    <cellStyle name="Normal 2 4 2 2 3 2 8" xfId="5803"/>
    <cellStyle name="Normal 2 4 2 2 3 2 8 2" xfId="14614"/>
    <cellStyle name="Normal 2 4 2 2 3 2 9" xfId="6518"/>
    <cellStyle name="Normal 2 4 2 2 3 2 9 2" xfId="15329"/>
    <cellStyle name="Normal 2 4 2 2 3 3" xfId="1639"/>
    <cellStyle name="Normal 2 4 2 2 3 3 2" xfId="4666"/>
    <cellStyle name="Normal 2 4 2 2 3 3 2 2" xfId="8194"/>
    <cellStyle name="Normal 2 4 2 2 3 3 2 2 2" xfId="17005"/>
    <cellStyle name="Normal 2 4 2 2 3 3 2 3" xfId="13484"/>
    <cellStyle name="Normal 2 4 2 2 3 3 3" xfId="3828"/>
    <cellStyle name="Normal 2 4 2 2 3 3 3 2" xfId="7356"/>
    <cellStyle name="Normal 2 4 2 2 3 3 3 2 2" xfId="16167"/>
    <cellStyle name="Normal 2 4 2 2 3 3 3 3" xfId="12646"/>
    <cellStyle name="Normal 2 4 2 2 3 3 4" xfId="5081"/>
    <cellStyle name="Normal 2 4 2 2 3 3 4 2" xfId="8608"/>
    <cellStyle name="Normal 2 4 2 2 3 3 4 2 2" xfId="17419"/>
    <cellStyle name="Normal 2 4 2 2 3 3 4 3" xfId="13898"/>
    <cellStyle name="Normal 2 4 2 2 3 3 5" xfId="3192"/>
    <cellStyle name="Normal 2 4 2 2 3 3 5 2" xfId="12010"/>
    <cellStyle name="Normal 2 4 2 2 3 3 6" xfId="6720"/>
    <cellStyle name="Normal 2 4 2 2 3 3 6 2" xfId="15531"/>
    <cellStyle name="Normal 2 4 2 2 3 3 7" xfId="10473"/>
    <cellStyle name="Normal 2 4 2 2 3 4" xfId="2253"/>
    <cellStyle name="Normal 2 4 2 2 3 4 2" xfId="4220"/>
    <cellStyle name="Normal 2 4 2 2 3 4 2 2" xfId="7748"/>
    <cellStyle name="Normal 2 4 2 2 3 4 2 2 2" xfId="16559"/>
    <cellStyle name="Normal 2 4 2 2 3 4 2 3" xfId="13038"/>
    <cellStyle name="Normal 2 4 2 2 3 4 3" xfId="2746"/>
    <cellStyle name="Normal 2 4 2 2 3 4 3 2" xfId="11564"/>
    <cellStyle name="Normal 2 4 2 2 3 4 4" xfId="6274"/>
    <cellStyle name="Normal 2 4 2 2 3 4 4 2" xfId="15085"/>
    <cellStyle name="Normal 2 4 2 2 3 4 5" xfId="11078"/>
    <cellStyle name="Normal 2 4 2 2 3 5" xfId="4030"/>
    <cellStyle name="Normal 2 4 2 2 3 5 2" xfId="7558"/>
    <cellStyle name="Normal 2 4 2 2 3 5 2 2" xfId="16369"/>
    <cellStyle name="Normal 2 4 2 2 3 5 3" xfId="12848"/>
    <cellStyle name="Normal 2 4 2 2 3 6" xfId="3382"/>
    <cellStyle name="Normal 2 4 2 2 3 6 2" xfId="6910"/>
    <cellStyle name="Normal 2 4 2 2 3 6 2 2" xfId="15721"/>
    <cellStyle name="Normal 2 4 2 2 3 6 3" xfId="12200"/>
    <cellStyle name="Normal 2 4 2 2 3 7" xfId="4776"/>
    <cellStyle name="Normal 2 4 2 2 3 7 2" xfId="8303"/>
    <cellStyle name="Normal 2 4 2 2 3 7 2 2" xfId="17114"/>
    <cellStyle name="Normal 2 4 2 2 3 7 3" xfId="13593"/>
    <cellStyle name="Normal 2 4 2 2 3 8" xfId="2555"/>
    <cellStyle name="Normal 2 4 2 2 3 8 2" xfId="11374"/>
    <cellStyle name="Normal 2 4 2 2 3 9" xfId="1317"/>
    <cellStyle name="Normal 2 4 2 2 3 9 2" xfId="10151"/>
    <cellStyle name="Normal 2 4 2 2 4" xfId="408"/>
    <cellStyle name="Normal 2 4 2 2 4 10" xfId="9242"/>
    <cellStyle name="Normal 2 4 2 2 4 2" xfId="4348"/>
    <cellStyle name="Normal 2 4 2 2 4 2 2" xfId="7876"/>
    <cellStyle name="Normal 2 4 2 2 4 2 2 2" xfId="16687"/>
    <cellStyle name="Normal 2 4 2 2 4 2 3" xfId="13166"/>
    <cellStyle name="Normal 2 4 2 2 4 3" xfId="3510"/>
    <cellStyle name="Normal 2 4 2 2 4 3 2" xfId="7038"/>
    <cellStyle name="Normal 2 4 2 2 4 3 2 2" xfId="15849"/>
    <cellStyle name="Normal 2 4 2 2 4 3 3" xfId="12328"/>
    <cellStyle name="Normal 2 4 2 2 4 4" xfId="5082"/>
    <cellStyle name="Normal 2 4 2 2 4 4 2" xfId="8609"/>
    <cellStyle name="Normal 2 4 2 2 4 4 2 2" xfId="17420"/>
    <cellStyle name="Normal 2 4 2 2 4 4 3" xfId="13899"/>
    <cellStyle name="Normal 2 4 2 2 4 5" xfId="2874"/>
    <cellStyle name="Normal 2 4 2 2 4 5 2" xfId="11692"/>
    <cellStyle name="Normal 2 4 2 2 4 6" xfId="1771"/>
    <cellStyle name="Normal 2 4 2 2 4 6 2" xfId="10605"/>
    <cellStyle name="Normal 2 4 2 2 4 7" xfId="982"/>
    <cellStyle name="Normal 2 4 2 2 4 7 2" xfId="9816"/>
    <cellStyle name="Normal 2 4 2 2 4 8" xfId="5683"/>
    <cellStyle name="Normal 2 4 2 2 4 8 2" xfId="14494"/>
    <cellStyle name="Normal 2 4 2 2 4 9" xfId="6402"/>
    <cellStyle name="Normal 2 4 2 2 4 9 2" xfId="15213"/>
    <cellStyle name="Normal 2 4 2 2 5" xfId="121"/>
    <cellStyle name="Normal 2 4 2 2 5 10" xfId="8960"/>
    <cellStyle name="Normal 2 4 2 2 5 2" xfId="4550"/>
    <cellStyle name="Normal 2 4 2 2 5 2 2" xfId="8078"/>
    <cellStyle name="Normal 2 4 2 2 5 2 2 2" xfId="16889"/>
    <cellStyle name="Normal 2 4 2 2 5 2 3" xfId="13368"/>
    <cellStyle name="Normal 2 4 2 2 5 3" xfId="3712"/>
    <cellStyle name="Normal 2 4 2 2 5 3 2" xfId="7240"/>
    <cellStyle name="Normal 2 4 2 2 5 3 2 2" xfId="16051"/>
    <cellStyle name="Normal 2 4 2 2 5 3 3" xfId="12530"/>
    <cellStyle name="Normal 2 4 2 2 5 4" xfId="5083"/>
    <cellStyle name="Normal 2 4 2 2 5 4 2" xfId="8610"/>
    <cellStyle name="Normal 2 4 2 2 5 4 2 2" xfId="17421"/>
    <cellStyle name="Normal 2 4 2 2 5 4 3" xfId="13900"/>
    <cellStyle name="Normal 2 4 2 2 5 5" xfId="3076"/>
    <cellStyle name="Normal 2 4 2 2 5 5 2" xfId="11894"/>
    <cellStyle name="Normal 2 4 2 2 5 6" xfId="1489"/>
    <cellStyle name="Normal 2 4 2 2 5 6 2" xfId="10323"/>
    <cellStyle name="Normal 2 4 2 2 5 7" xfId="700"/>
    <cellStyle name="Normal 2 4 2 2 5 7 2" xfId="9534"/>
    <cellStyle name="Normal 2 4 2 2 5 8" xfId="5401"/>
    <cellStyle name="Normal 2 4 2 2 5 8 2" xfId="14212"/>
    <cellStyle name="Normal 2 4 2 2 5 9" xfId="6604"/>
    <cellStyle name="Normal 2 4 2 2 5 9 2" xfId="15415"/>
    <cellStyle name="Normal 2 4 2 2 6" xfId="446"/>
    <cellStyle name="Normal 2 4 2 2 6 2" xfId="4089"/>
    <cellStyle name="Normal 2 4 2 2 6 2 2" xfId="7617"/>
    <cellStyle name="Normal 2 4 2 2 6 2 2 2" xfId="16428"/>
    <cellStyle name="Normal 2 4 2 2 6 2 3" xfId="12907"/>
    <cellStyle name="Normal 2 4 2 2 6 3" xfId="2614"/>
    <cellStyle name="Normal 2 4 2 2 6 3 2" xfId="11433"/>
    <cellStyle name="Normal 2 4 2 2 6 4" xfId="1809"/>
    <cellStyle name="Normal 2 4 2 2 6 4 2" xfId="10643"/>
    <cellStyle name="Normal 2 4 2 2 6 5" xfId="1020"/>
    <cellStyle name="Normal 2 4 2 2 6 5 2" xfId="9854"/>
    <cellStyle name="Normal 2 4 2 2 6 6" xfId="5721"/>
    <cellStyle name="Normal 2 4 2 2 6 6 2" xfId="14532"/>
    <cellStyle name="Normal 2 4 2 2 6 7" xfId="6143"/>
    <cellStyle name="Normal 2 4 2 2 6 7 2" xfId="14954"/>
    <cellStyle name="Normal 2 4 2 2 6 8" xfId="9280"/>
    <cellStyle name="Normal 2 4 2 2 7" xfId="1449"/>
    <cellStyle name="Normal 2 4 2 2 7 2" xfId="3914"/>
    <cellStyle name="Normal 2 4 2 2 7 2 2" xfId="12732"/>
    <cellStyle name="Normal 2 4 2 2 7 3" xfId="7442"/>
    <cellStyle name="Normal 2 4 2 2 7 3 2" xfId="16253"/>
    <cellStyle name="Normal 2 4 2 2 7 4" xfId="10283"/>
    <cellStyle name="Normal 2 4 2 2 8" xfId="2025"/>
    <cellStyle name="Normal 2 4 2 2 8 2" xfId="3251"/>
    <cellStyle name="Normal 2 4 2 2 8 2 2" xfId="12069"/>
    <cellStyle name="Normal 2 4 2 2 8 3" xfId="6779"/>
    <cellStyle name="Normal 2 4 2 2 8 3 2" xfId="15590"/>
    <cellStyle name="Normal 2 4 2 2 8 4" xfId="10859"/>
    <cellStyle name="Normal 2 4 2 2 9" xfId="2251"/>
    <cellStyle name="Normal 2 4 2 2 9 2" xfId="4774"/>
    <cellStyle name="Normal 2 4 2 2 9 2 2" xfId="13591"/>
    <cellStyle name="Normal 2 4 2 2 9 3" xfId="8301"/>
    <cellStyle name="Normal 2 4 2 2 9 3 2" xfId="17112"/>
    <cellStyle name="Normal 2 4 2 2 9 4" xfId="11076"/>
    <cellStyle name="Normal 2 4 2 3" xfId="135"/>
    <cellStyle name="Normal 2 4 2 3 10" xfId="1250"/>
    <cellStyle name="Normal 2 4 2 3 10 2" xfId="10084"/>
    <cellStyle name="Normal 2 4 2 3 11" xfId="714"/>
    <cellStyle name="Normal 2 4 2 3 11 2" xfId="9548"/>
    <cellStyle name="Normal 2 4 2 3 12" xfId="5415"/>
    <cellStyle name="Normal 2 4 2 3 12 2" xfId="14226"/>
    <cellStyle name="Normal 2 4 2 3 13" xfId="5982"/>
    <cellStyle name="Normal 2 4 2 3 13 2" xfId="14793"/>
    <cellStyle name="Normal 2 4 2 3 14" xfId="8974"/>
    <cellStyle name="Normal 2 4 2 3 2" xfId="290"/>
    <cellStyle name="Normal 2 4 2 3 2 10" xfId="9124"/>
    <cellStyle name="Normal 2 4 2 3 2 2" xfId="542"/>
    <cellStyle name="Normal 2 4 2 3 2 2 2" xfId="4233"/>
    <cellStyle name="Normal 2 4 2 3 2 2 2 2" xfId="13051"/>
    <cellStyle name="Normal 2 4 2 3 2 2 3" xfId="1905"/>
    <cellStyle name="Normal 2 4 2 3 2 2 3 2" xfId="10739"/>
    <cellStyle name="Normal 2 4 2 3 2 2 4" xfId="1116"/>
    <cellStyle name="Normal 2 4 2 3 2 2 4 2" xfId="9950"/>
    <cellStyle name="Normal 2 4 2 3 2 2 5" xfId="5817"/>
    <cellStyle name="Normal 2 4 2 3 2 2 5 2" xfId="14628"/>
    <cellStyle name="Normal 2 4 2 3 2 2 6" xfId="7761"/>
    <cellStyle name="Normal 2 4 2 3 2 2 6 2" xfId="16572"/>
    <cellStyle name="Normal 2 4 2 3 2 2 7" xfId="9376"/>
    <cellStyle name="Normal 2 4 2 3 2 3" xfId="1653"/>
    <cellStyle name="Normal 2 4 2 3 2 3 2" xfId="3395"/>
    <cellStyle name="Normal 2 4 2 3 2 3 2 2" xfId="12213"/>
    <cellStyle name="Normal 2 4 2 3 2 3 3" xfId="6923"/>
    <cellStyle name="Normal 2 4 2 3 2 3 3 2" xfId="15734"/>
    <cellStyle name="Normal 2 4 2 3 2 3 4" xfId="10487"/>
    <cellStyle name="Normal 2 4 2 3 2 4" xfId="5084"/>
    <cellStyle name="Normal 2 4 2 3 2 4 2" xfId="8611"/>
    <cellStyle name="Normal 2 4 2 3 2 4 2 2" xfId="17422"/>
    <cellStyle name="Normal 2 4 2 3 2 4 3" xfId="13901"/>
    <cellStyle name="Normal 2 4 2 3 2 5" xfId="2759"/>
    <cellStyle name="Normal 2 4 2 3 2 5 2" xfId="11577"/>
    <cellStyle name="Normal 2 4 2 3 2 6" xfId="1331"/>
    <cellStyle name="Normal 2 4 2 3 2 6 2" xfId="10165"/>
    <cellStyle name="Normal 2 4 2 3 2 7" xfId="864"/>
    <cellStyle name="Normal 2 4 2 3 2 7 2" xfId="9698"/>
    <cellStyle name="Normal 2 4 2 3 2 8" xfId="5565"/>
    <cellStyle name="Normal 2 4 2 3 2 8 2" xfId="14376"/>
    <cellStyle name="Normal 2 4 2 3 2 9" xfId="6287"/>
    <cellStyle name="Normal 2 4 2 3 2 9 2" xfId="15098"/>
    <cellStyle name="Normal 2 4 2 3 3" xfId="461"/>
    <cellStyle name="Normal 2 4 2 3 3 10" xfId="9295"/>
    <cellStyle name="Normal 2 4 2 3 3 2" xfId="4362"/>
    <cellStyle name="Normal 2 4 2 3 3 2 2" xfId="7890"/>
    <cellStyle name="Normal 2 4 2 3 3 2 2 2" xfId="16701"/>
    <cellStyle name="Normal 2 4 2 3 3 2 3" xfId="13180"/>
    <cellStyle name="Normal 2 4 2 3 3 3" xfId="3524"/>
    <cellStyle name="Normal 2 4 2 3 3 3 2" xfId="7052"/>
    <cellStyle name="Normal 2 4 2 3 3 3 2 2" xfId="15863"/>
    <cellStyle name="Normal 2 4 2 3 3 3 3" xfId="12342"/>
    <cellStyle name="Normal 2 4 2 3 3 4" xfId="5085"/>
    <cellStyle name="Normal 2 4 2 3 3 4 2" xfId="8612"/>
    <cellStyle name="Normal 2 4 2 3 3 4 2 2" xfId="17423"/>
    <cellStyle name="Normal 2 4 2 3 3 4 3" xfId="13902"/>
    <cellStyle name="Normal 2 4 2 3 3 5" xfId="2888"/>
    <cellStyle name="Normal 2 4 2 3 3 5 2" xfId="11706"/>
    <cellStyle name="Normal 2 4 2 3 3 6" xfId="1824"/>
    <cellStyle name="Normal 2 4 2 3 3 6 2" xfId="10658"/>
    <cellStyle name="Normal 2 4 2 3 3 7" xfId="1035"/>
    <cellStyle name="Normal 2 4 2 3 3 7 2" xfId="9869"/>
    <cellStyle name="Normal 2 4 2 3 3 8" xfId="5736"/>
    <cellStyle name="Normal 2 4 2 3 3 8 2" xfId="14547"/>
    <cellStyle name="Normal 2 4 2 3 3 9" xfId="6416"/>
    <cellStyle name="Normal 2 4 2 3 3 9 2" xfId="15227"/>
    <cellStyle name="Normal 2 4 2 3 4" xfId="1503"/>
    <cellStyle name="Normal 2 4 2 3 4 2" xfId="4564"/>
    <cellStyle name="Normal 2 4 2 3 4 2 2" xfId="8092"/>
    <cellStyle name="Normal 2 4 2 3 4 2 2 2" xfId="16903"/>
    <cellStyle name="Normal 2 4 2 3 4 2 3" xfId="13382"/>
    <cellStyle name="Normal 2 4 2 3 4 3" xfId="3726"/>
    <cellStyle name="Normal 2 4 2 3 4 3 2" xfId="7254"/>
    <cellStyle name="Normal 2 4 2 3 4 3 2 2" xfId="16065"/>
    <cellStyle name="Normal 2 4 2 3 4 3 3" xfId="12544"/>
    <cellStyle name="Normal 2 4 2 3 4 4" xfId="5086"/>
    <cellStyle name="Normal 2 4 2 3 4 4 2" xfId="8613"/>
    <cellStyle name="Normal 2 4 2 3 4 4 2 2" xfId="17424"/>
    <cellStyle name="Normal 2 4 2 3 4 4 3" xfId="13903"/>
    <cellStyle name="Normal 2 4 2 3 4 5" xfId="3090"/>
    <cellStyle name="Normal 2 4 2 3 4 5 2" xfId="11908"/>
    <cellStyle name="Normal 2 4 2 3 4 6" xfId="6618"/>
    <cellStyle name="Normal 2 4 2 3 4 6 2" xfId="15429"/>
    <cellStyle name="Normal 2 4 2 3 4 7" xfId="10337"/>
    <cellStyle name="Normal 2 4 2 3 5" xfId="2071"/>
    <cellStyle name="Normal 2 4 2 3 5 2" xfId="4103"/>
    <cellStyle name="Normal 2 4 2 3 5 2 2" xfId="7631"/>
    <cellStyle name="Normal 2 4 2 3 5 2 2 2" xfId="16442"/>
    <cellStyle name="Normal 2 4 2 3 5 2 3" xfId="12921"/>
    <cellStyle name="Normal 2 4 2 3 5 3" xfId="2628"/>
    <cellStyle name="Normal 2 4 2 3 5 3 2" xfId="11447"/>
    <cellStyle name="Normal 2 4 2 3 5 4" xfId="6157"/>
    <cellStyle name="Normal 2 4 2 3 5 4 2" xfId="14968"/>
    <cellStyle name="Normal 2 4 2 3 5 5" xfId="10905"/>
    <cellStyle name="Normal 2 4 2 3 6" xfId="2254"/>
    <cellStyle name="Normal 2 4 2 3 6 2" xfId="3928"/>
    <cellStyle name="Normal 2 4 2 3 6 2 2" xfId="12746"/>
    <cellStyle name="Normal 2 4 2 3 6 3" xfId="7456"/>
    <cellStyle name="Normal 2 4 2 3 6 3 2" xfId="16267"/>
    <cellStyle name="Normal 2 4 2 3 6 4" xfId="11079"/>
    <cellStyle name="Normal 2 4 2 3 7" xfId="3265"/>
    <cellStyle name="Normal 2 4 2 3 7 2" xfId="6793"/>
    <cellStyle name="Normal 2 4 2 3 7 2 2" xfId="15604"/>
    <cellStyle name="Normal 2 4 2 3 7 3" xfId="12083"/>
    <cellStyle name="Normal 2 4 2 3 8" xfId="4777"/>
    <cellStyle name="Normal 2 4 2 3 8 2" xfId="8304"/>
    <cellStyle name="Normal 2 4 2 3 8 2 2" xfId="17115"/>
    <cellStyle name="Normal 2 4 2 3 8 3" xfId="13594"/>
    <cellStyle name="Normal 2 4 2 3 9" xfId="2453"/>
    <cellStyle name="Normal 2 4 2 3 9 2" xfId="11272"/>
    <cellStyle name="Normal 2 4 2 4" xfId="181"/>
    <cellStyle name="Normal 2 4 2 4 10" xfId="1377"/>
    <cellStyle name="Normal 2 4 2 4 10 2" xfId="10211"/>
    <cellStyle name="Normal 2 4 2 4 11" xfId="760"/>
    <cellStyle name="Normal 2 4 2 4 11 2" xfId="9594"/>
    <cellStyle name="Normal 2 4 2 4 12" xfId="5461"/>
    <cellStyle name="Normal 2 4 2 4 12 2" xfId="14272"/>
    <cellStyle name="Normal 2 4 2 4 13" xfId="6028"/>
    <cellStyle name="Normal 2 4 2 4 13 2" xfId="14839"/>
    <cellStyle name="Normal 2 4 2 4 14" xfId="9020"/>
    <cellStyle name="Normal 2 4 2 4 2" xfId="336"/>
    <cellStyle name="Normal 2 4 2 4 2 10" xfId="9170"/>
    <cellStyle name="Normal 2 4 2 4 2 2" xfId="4278"/>
    <cellStyle name="Normal 2 4 2 4 2 2 2" xfId="7806"/>
    <cellStyle name="Normal 2 4 2 4 2 2 2 2" xfId="16617"/>
    <cellStyle name="Normal 2 4 2 4 2 2 3" xfId="13096"/>
    <cellStyle name="Normal 2 4 2 4 2 3" xfId="3440"/>
    <cellStyle name="Normal 2 4 2 4 2 3 2" xfId="6968"/>
    <cellStyle name="Normal 2 4 2 4 2 3 2 2" xfId="15779"/>
    <cellStyle name="Normal 2 4 2 4 2 3 3" xfId="12258"/>
    <cellStyle name="Normal 2 4 2 4 2 4" xfId="5087"/>
    <cellStyle name="Normal 2 4 2 4 2 4 2" xfId="8614"/>
    <cellStyle name="Normal 2 4 2 4 2 4 2 2" xfId="17425"/>
    <cellStyle name="Normal 2 4 2 4 2 4 3" xfId="13904"/>
    <cellStyle name="Normal 2 4 2 4 2 5" xfId="2804"/>
    <cellStyle name="Normal 2 4 2 4 2 5 2" xfId="11622"/>
    <cellStyle name="Normal 2 4 2 4 2 6" xfId="1699"/>
    <cellStyle name="Normal 2 4 2 4 2 6 2" xfId="10533"/>
    <cellStyle name="Normal 2 4 2 4 2 7" xfId="910"/>
    <cellStyle name="Normal 2 4 2 4 2 7 2" xfId="9744"/>
    <cellStyle name="Normal 2 4 2 4 2 8" xfId="5611"/>
    <cellStyle name="Normal 2 4 2 4 2 8 2" xfId="14422"/>
    <cellStyle name="Normal 2 4 2 4 2 9" xfId="6332"/>
    <cellStyle name="Normal 2 4 2 4 2 9 2" xfId="15143"/>
    <cellStyle name="Normal 2 4 2 4 3" xfId="588"/>
    <cellStyle name="Normal 2 4 2 4 3 10" xfId="9422"/>
    <cellStyle name="Normal 2 4 2 4 3 2" xfId="4408"/>
    <cellStyle name="Normal 2 4 2 4 3 2 2" xfId="7936"/>
    <cellStyle name="Normal 2 4 2 4 3 2 2 2" xfId="16747"/>
    <cellStyle name="Normal 2 4 2 4 3 2 3" xfId="13226"/>
    <cellStyle name="Normal 2 4 2 4 3 3" xfId="3570"/>
    <cellStyle name="Normal 2 4 2 4 3 3 2" xfId="7098"/>
    <cellStyle name="Normal 2 4 2 4 3 3 2 2" xfId="15909"/>
    <cellStyle name="Normal 2 4 2 4 3 3 3" xfId="12388"/>
    <cellStyle name="Normal 2 4 2 4 3 4" xfId="5088"/>
    <cellStyle name="Normal 2 4 2 4 3 4 2" xfId="8615"/>
    <cellStyle name="Normal 2 4 2 4 3 4 2 2" xfId="17426"/>
    <cellStyle name="Normal 2 4 2 4 3 4 3" xfId="13905"/>
    <cellStyle name="Normal 2 4 2 4 3 5" xfId="2934"/>
    <cellStyle name="Normal 2 4 2 4 3 5 2" xfId="11752"/>
    <cellStyle name="Normal 2 4 2 4 3 6" xfId="1951"/>
    <cellStyle name="Normal 2 4 2 4 3 6 2" xfId="10785"/>
    <cellStyle name="Normal 2 4 2 4 3 7" xfId="1162"/>
    <cellStyle name="Normal 2 4 2 4 3 7 2" xfId="9996"/>
    <cellStyle name="Normal 2 4 2 4 3 8" xfId="5863"/>
    <cellStyle name="Normal 2 4 2 4 3 8 2" xfId="14674"/>
    <cellStyle name="Normal 2 4 2 4 3 9" xfId="6462"/>
    <cellStyle name="Normal 2 4 2 4 3 9 2" xfId="15273"/>
    <cellStyle name="Normal 2 4 2 4 4" xfId="1549"/>
    <cellStyle name="Normal 2 4 2 4 4 2" xfId="4610"/>
    <cellStyle name="Normal 2 4 2 4 4 2 2" xfId="8138"/>
    <cellStyle name="Normal 2 4 2 4 4 2 2 2" xfId="16949"/>
    <cellStyle name="Normal 2 4 2 4 4 2 3" xfId="13428"/>
    <cellStyle name="Normal 2 4 2 4 4 3" xfId="3772"/>
    <cellStyle name="Normal 2 4 2 4 4 3 2" xfId="7300"/>
    <cellStyle name="Normal 2 4 2 4 4 3 2 2" xfId="16111"/>
    <cellStyle name="Normal 2 4 2 4 4 3 3" xfId="12590"/>
    <cellStyle name="Normal 2 4 2 4 4 4" xfId="5089"/>
    <cellStyle name="Normal 2 4 2 4 4 4 2" xfId="8616"/>
    <cellStyle name="Normal 2 4 2 4 4 4 2 2" xfId="17427"/>
    <cellStyle name="Normal 2 4 2 4 4 4 3" xfId="13906"/>
    <cellStyle name="Normal 2 4 2 4 4 5" xfId="3136"/>
    <cellStyle name="Normal 2 4 2 4 4 5 2" xfId="11954"/>
    <cellStyle name="Normal 2 4 2 4 4 6" xfId="6664"/>
    <cellStyle name="Normal 2 4 2 4 4 6 2" xfId="15475"/>
    <cellStyle name="Normal 2 4 2 4 4 7" xfId="10383"/>
    <cellStyle name="Normal 2 4 2 4 5" xfId="2116"/>
    <cellStyle name="Normal 2 4 2 4 5 2" xfId="4149"/>
    <cellStyle name="Normal 2 4 2 4 5 2 2" xfId="7677"/>
    <cellStyle name="Normal 2 4 2 4 5 2 2 2" xfId="16488"/>
    <cellStyle name="Normal 2 4 2 4 5 2 3" xfId="12967"/>
    <cellStyle name="Normal 2 4 2 4 5 3" xfId="2674"/>
    <cellStyle name="Normal 2 4 2 4 5 3 2" xfId="11493"/>
    <cellStyle name="Normal 2 4 2 4 5 4" xfId="6203"/>
    <cellStyle name="Normal 2 4 2 4 5 4 2" xfId="15014"/>
    <cellStyle name="Normal 2 4 2 4 5 5" xfId="10950"/>
    <cellStyle name="Normal 2 4 2 4 6" xfId="2255"/>
    <cellStyle name="Normal 2 4 2 4 6 2" xfId="3974"/>
    <cellStyle name="Normal 2 4 2 4 6 2 2" xfId="12792"/>
    <cellStyle name="Normal 2 4 2 4 6 3" xfId="7502"/>
    <cellStyle name="Normal 2 4 2 4 6 3 2" xfId="16313"/>
    <cellStyle name="Normal 2 4 2 4 6 4" xfId="11080"/>
    <cellStyle name="Normal 2 4 2 4 7" xfId="3311"/>
    <cellStyle name="Normal 2 4 2 4 7 2" xfId="6839"/>
    <cellStyle name="Normal 2 4 2 4 7 2 2" xfId="15650"/>
    <cellStyle name="Normal 2 4 2 4 7 3" xfId="12129"/>
    <cellStyle name="Normal 2 4 2 4 8" xfId="4778"/>
    <cellStyle name="Normal 2 4 2 4 8 2" xfId="8305"/>
    <cellStyle name="Normal 2 4 2 4 8 2 2" xfId="17116"/>
    <cellStyle name="Normal 2 4 2 4 8 3" xfId="13595"/>
    <cellStyle name="Normal 2 4 2 4 9" xfId="2499"/>
    <cellStyle name="Normal 2 4 2 4 9 2" xfId="11318"/>
    <cellStyle name="Normal 2 4 2 5" xfId="204"/>
    <cellStyle name="Normal 2 4 2 5 10" xfId="783"/>
    <cellStyle name="Normal 2 4 2 5 10 2" xfId="9617"/>
    <cellStyle name="Normal 2 4 2 5 11" xfId="5484"/>
    <cellStyle name="Normal 2 4 2 5 11 2" xfId="14295"/>
    <cellStyle name="Normal 2 4 2 5 12" xfId="6063"/>
    <cellStyle name="Normal 2 4 2 5 12 2" xfId="14874"/>
    <cellStyle name="Normal 2 4 2 5 13" xfId="9043"/>
    <cellStyle name="Normal 2 4 2 5 2" xfId="371"/>
    <cellStyle name="Normal 2 4 2 5 2 10" xfId="9205"/>
    <cellStyle name="Normal 2 4 2 5 2 2" xfId="4443"/>
    <cellStyle name="Normal 2 4 2 5 2 2 2" xfId="7971"/>
    <cellStyle name="Normal 2 4 2 5 2 2 2 2" xfId="16782"/>
    <cellStyle name="Normal 2 4 2 5 2 2 3" xfId="13261"/>
    <cellStyle name="Normal 2 4 2 5 2 3" xfId="3605"/>
    <cellStyle name="Normal 2 4 2 5 2 3 2" xfId="7133"/>
    <cellStyle name="Normal 2 4 2 5 2 3 2 2" xfId="15944"/>
    <cellStyle name="Normal 2 4 2 5 2 3 3" xfId="12423"/>
    <cellStyle name="Normal 2 4 2 5 2 4" xfId="5090"/>
    <cellStyle name="Normal 2 4 2 5 2 4 2" xfId="8617"/>
    <cellStyle name="Normal 2 4 2 5 2 4 2 2" xfId="17428"/>
    <cellStyle name="Normal 2 4 2 5 2 4 3" xfId="13907"/>
    <cellStyle name="Normal 2 4 2 5 2 5" xfId="2969"/>
    <cellStyle name="Normal 2 4 2 5 2 5 2" xfId="11787"/>
    <cellStyle name="Normal 2 4 2 5 2 6" xfId="1734"/>
    <cellStyle name="Normal 2 4 2 5 2 6 2" xfId="10568"/>
    <cellStyle name="Normal 2 4 2 5 2 7" xfId="945"/>
    <cellStyle name="Normal 2 4 2 5 2 7 2" xfId="9779"/>
    <cellStyle name="Normal 2 4 2 5 2 8" xfId="5646"/>
    <cellStyle name="Normal 2 4 2 5 2 8 2" xfId="14457"/>
    <cellStyle name="Normal 2 4 2 5 2 9" xfId="6497"/>
    <cellStyle name="Normal 2 4 2 5 2 9 2" xfId="15308"/>
    <cellStyle name="Normal 2 4 2 5 3" xfId="623"/>
    <cellStyle name="Normal 2 4 2 5 3 10" xfId="9457"/>
    <cellStyle name="Normal 2 4 2 5 3 2" xfId="4645"/>
    <cellStyle name="Normal 2 4 2 5 3 2 2" xfId="8173"/>
    <cellStyle name="Normal 2 4 2 5 3 2 2 2" xfId="16984"/>
    <cellStyle name="Normal 2 4 2 5 3 2 3" xfId="13463"/>
    <cellStyle name="Normal 2 4 2 5 3 3" xfId="3807"/>
    <cellStyle name="Normal 2 4 2 5 3 3 2" xfId="7335"/>
    <cellStyle name="Normal 2 4 2 5 3 3 2 2" xfId="16146"/>
    <cellStyle name="Normal 2 4 2 5 3 3 3" xfId="12625"/>
    <cellStyle name="Normal 2 4 2 5 3 4" xfId="5091"/>
    <cellStyle name="Normal 2 4 2 5 3 4 2" xfId="8618"/>
    <cellStyle name="Normal 2 4 2 5 3 4 2 2" xfId="17429"/>
    <cellStyle name="Normal 2 4 2 5 3 4 3" xfId="13908"/>
    <cellStyle name="Normal 2 4 2 5 3 5" xfId="3171"/>
    <cellStyle name="Normal 2 4 2 5 3 5 2" xfId="11989"/>
    <cellStyle name="Normal 2 4 2 5 3 6" xfId="1986"/>
    <cellStyle name="Normal 2 4 2 5 3 6 2" xfId="10820"/>
    <cellStyle name="Normal 2 4 2 5 3 7" xfId="1197"/>
    <cellStyle name="Normal 2 4 2 5 3 7 2" xfId="10031"/>
    <cellStyle name="Normal 2 4 2 5 3 8" xfId="5898"/>
    <cellStyle name="Normal 2 4 2 5 3 8 2" xfId="14709"/>
    <cellStyle name="Normal 2 4 2 5 3 9" xfId="6699"/>
    <cellStyle name="Normal 2 4 2 5 3 9 2" xfId="15510"/>
    <cellStyle name="Normal 2 4 2 5 4" xfId="1572"/>
    <cellStyle name="Normal 2 4 2 5 4 2" xfId="4184"/>
    <cellStyle name="Normal 2 4 2 5 4 2 2" xfId="7712"/>
    <cellStyle name="Normal 2 4 2 5 4 2 2 2" xfId="16523"/>
    <cellStyle name="Normal 2 4 2 5 4 2 3" xfId="13002"/>
    <cellStyle name="Normal 2 4 2 5 4 3" xfId="2709"/>
    <cellStyle name="Normal 2 4 2 5 4 3 2" xfId="11528"/>
    <cellStyle name="Normal 2 4 2 5 4 4" xfId="6238"/>
    <cellStyle name="Normal 2 4 2 5 4 4 2" xfId="15049"/>
    <cellStyle name="Normal 2 4 2 5 4 5" xfId="10406"/>
    <cellStyle name="Normal 2 4 2 5 5" xfId="2151"/>
    <cellStyle name="Normal 2 4 2 5 5 2" xfId="4009"/>
    <cellStyle name="Normal 2 4 2 5 5 2 2" xfId="12827"/>
    <cellStyle name="Normal 2 4 2 5 5 3" xfId="7537"/>
    <cellStyle name="Normal 2 4 2 5 5 3 2" xfId="16348"/>
    <cellStyle name="Normal 2 4 2 5 5 4" xfId="10985"/>
    <cellStyle name="Normal 2 4 2 5 6" xfId="2256"/>
    <cellStyle name="Normal 2 4 2 5 6 2" xfId="3346"/>
    <cellStyle name="Normal 2 4 2 5 6 2 2" xfId="12164"/>
    <cellStyle name="Normal 2 4 2 5 6 3" xfId="6874"/>
    <cellStyle name="Normal 2 4 2 5 6 3 2" xfId="15685"/>
    <cellStyle name="Normal 2 4 2 5 6 4" xfId="11081"/>
    <cellStyle name="Normal 2 4 2 5 7" xfId="4779"/>
    <cellStyle name="Normal 2 4 2 5 7 2" xfId="8306"/>
    <cellStyle name="Normal 2 4 2 5 7 2 2" xfId="17117"/>
    <cellStyle name="Normal 2 4 2 5 7 3" xfId="13596"/>
    <cellStyle name="Normal 2 4 2 5 8" xfId="2534"/>
    <cellStyle name="Normal 2 4 2 5 8 2" xfId="11353"/>
    <cellStyle name="Normal 2 4 2 5 9" xfId="1412"/>
    <cellStyle name="Normal 2 4 2 5 9 2" xfId="10246"/>
    <cellStyle name="Normal 2 4 2 6" xfId="253"/>
    <cellStyle name="Normal 2 4 2 6 10" xfId="827"/>
    <cellStyle name="Normal 2 4 2 6 10 2" xfId="9661"/>
    <cellStyle name="Normal 2 4 2 6 11" xfId="5528"/>
    <cellStyle name="Normal 2 4 2 6 11 2" xfId="14339"/>
    <cellStyle name="Normal 2 4 2 6 12" xfId="5945"/>
    <cellStyle name="Normal 2 4 2 6 12 2" xfId="14756"/>
    <cellStyle name="Normal 2 4 2 6 13" xfId="9087"/>
    <cellStyle name="Normal 2 4 2 6 2" xfId="505"/>
    <cellStyle name="Normal 2 4 2 6 2 10" xfId="9339"/>
    <cellStyle name="Normal 2 4 2 6 2 2" xfId="4325"/>
    <cellStyle name="Normal 2 4 2 6 2 2 2" xfId="7853"/>
    <cellStyle name="Normal 2 4 2 6 2 2 2 2" xfId="16664"/>
    <cellStyle name="Normal 2 4 2 6 2 2 3" xfId="13143"/>
    <cellStyle name="Normal 2 4 2 6 2 3" xfId="3487"/>
    <cellStyle name="Normal 2 4 2 6 2 3 2" xfId="7015"/>
    <cellStyle name="Normal 2 4 2 6 2 3 2 2" xfId="15826"/>
    <cellStyle name="Normal 2 4 2 6 2 3 3" xfId="12305"/>
    <cellStyle name="Normal 2 4 2 6 2 4" xfId="5092"/>
    <cellStyle name="Normal 2 4 2 6 2 4 2" xfId="8619"/>
    <cellStyle name="Normal 2 4 2 6 2 4 2 2" xfId="17430"/>
    <cellStyle name="Normal 2 4 2 6 2 4 3" xfId="13909"/>
    <cellStyle name="Normal 2 4 2 6 2 5" xfId="2851"/>
    <cellStyle name="Normal 2 4 2 6 2 5 2" xfId="11669"/>
    <cellStyle name="Normal 2 4 2 6 2 6" xfId="1868"/>
    <cellStyle name="Normal 2 4 2 6 2 6 2" xfId="10702"/>
    <cellStyle name="Normal 2 4 2 6 2 7" xfId="1079"/>
    <cellStyle name="Normal 2 4 2 6 2 7 2" xfId="9913"/>
    <cellStyle name="Normal 2 4 2 6 2 8" xfId="5780"/>
    <cellStyle name="Normal 2 4 2 6 2 8 2" xfId="14591"/>
    <cellStyle name="Normal 2 4 2 6 2 9" xfId="6379"/>
    <cellStyle name="Normal 2 4 2 6 2 9 2" xfId="15190"/>
    <cellStyle name="Normal 2 4 2 6 3" xfId="1616"/>
    <cellStyle name="Normal 2 4 2 6 3 2" xfId="4527"/>
    <cellStyle name="Normal 2 4 2 6 3 2 2" xfId="8055"/>
    <cellStyle name="Normal 2 4 2 6 3 2 2 2" xfId="16866"/>
    <cellStyle name="Normal 2 4 2 6 3 2 3" xfId="13345"/>
    <cellStyle name="Normal 2 4 2 6 3 3" xfId="3689"/>
    <cellStyle name="Normal 2 4 2 6 3 3 2" xfId="7217"/>
    <cellStyle name="Normal 2 4 2 6 3 3 2 2" xfId="16028"/>
    <cellStyle name="Normal 2 4 2 6 3 3 3" xfId="12507"/>
    <cellStyle name="Normal 2 4 2 6 3 4" xfId="5093"/>
    <cellStyle name="Normal 2 4 2 6 3 4 2" xfId="8620"/>
    <cellStyle name="Normal 2 4 2 6 3 4 2 2" xfId="17431"/>
    <cellStyle name="Normal 2 4 2 6 3 4 3" xfId="13910"/>
    <cellStyle name="Normal 2 4 2 6 3 5" xfId="3053"/>
    <cellStyle name="Normal 2 4 2 6 3 5 2" xfId="11871"/>
    <cellStyle name="Normal 2 4 2 6 3 6" xfId="6581"/>
    <cellStyle name="Normal 2 4 2 6 3 6 2" xfId="15392"/>
    <cellStyle name="Normal 2 4 2 6 3 7" xfId="10450"/>
    <cellStyle name="Normal 2 4 2 6 4" xfId="2045"/>
    <cellStyle name="Normal 2 4 2 6 4 2" xfId="4204"/>
    <cellStyle name="Normal 2 4 2 6 4 2 2" xfId="7732"/>
    <cellStyle name="Normal 2 4 2 6 4 2 2 2" xfId="16543"/>
    <cellStyle name="Normal 2 4 2 6 4 2 3" xfId="13022"/>
    <cellStyle name="Normal 2 4 2 6 4 3" xfId="2730"/>
    <cellStyle name="Normal 2 4 2 6 4 3 2" xfId="11548"/>
    <cellStyle name="Normal 2 4 2 6 4 4" xfId="6258"/>
    <cellStyle name="Normal 2 4 2 6 4 4 2" xfId="15069"/>
    <cellStyle name="Normal 2 4 2 6 4 5" xfId="10879"/>
    <cellStyle name="Normal 2 4 2 6 5" xfId="2257"/>
    <cellStyle name="Normal 2 4 2 6 5 2" xfId="3891"/>
    <cellStyle name="Normal 2 4 2 6 5 2 2" xfId="12709"/>
    <cellStyle name="Normal 2 4 2 6 5 3" xfId="7419"/>
    <cellStyle name="Normal 2 4 2 6 5 3 2" xfId="16230"/>
    <cellStyle name="Normal 2 4 2 6 5 4" xfId="11082"/>
    <cellStyle name="Normal 2 4 2 6 6" xfId="3366"/>
    <cellStyle name="Normal 2 4 2 6 6 2" xfId="6894"/>
    <cellStyle name="Normal 2 4 2 6 6 2 2" xfId="15705"/>
    <cellStyle name="Normal 2 4 2 6 6 3" xfId="12184"/>
    <cellStyle name="Normal 2 4 2 6 7" xfId="4780"/>
    <cellStyle name="Normal 2 4 2 6 7 2" xfId="8307"/>
    <cellStyle name="Normal 2 4 2 6 7 2 2" xfId="17118"/>
    <cellStyle name="Normal 2 4 2 6 7 3" xfId="13597"/>
    <cellStyle name="Normal 2 4 2 6 8" xfId="2416"/>
    <cellStyle name="Normal 2 4 2 6 8 2" xfId="11235"/>
    <cellStyle name="Normal 2 4 2 6 9" xfId="1294"/>
    <cellStyle name="Normal 2 4 2 6 9 2" xfId="10128"/>
    <cellStyle name="Normal 2 4 2 7" xfId="229"/>
    <cellStyle name="Normal 2 4 2 7 10" xfId="5508"/>
    <cellStyle name="Normal 2 4 2 7 10 2" xfId="14319"/>
    <cellStyle name="Normal 2 4 2 7 11" xfId="6083"/>
    <cellStyle name="Normal 2 4 2 7 11 2" xfId="14894"/>
    <cellStyle name="Normal 2 4 2 7 12" xfId="9067"/>
    <cellStyle name="Normal 2 4 2 7 2" xfId="485"/>
    <cellStyle name="Normal 2 4 2 7 2 10" xfId="9319"/>
    <cellStyle name="Normal 2 4 2 7 2 2" xfId="4665"/>
    <cellStyle name="Normal 2 4 2 7 2 2 2" xfId="8193"/>
    <cellStyle name="Normal 2 4 2 7 2 2 2 2" xfId="17004"/>
    <cellStyle name="Normal 2 4 2 7 2 2 3" xfId="13483"/>
    <cellStyle name="Normal 2 4 2 7 2 3" xfId="3827"/>
    <cellStyle name="Normal 2 4 2 7 2 3 2" xfId="7355"/>
    <cellStyle name="Normal 2 4 2 7 2 3 2 2" xfId="16166"/>
    <cellStyle name="Normal 2 4 2 7 2 3 3" xfId="12645"/>
    <cellStyle name="Normal 2 4 2 7 2 4" xfId="5094"/>
    <cellStyle name="Normal 2 4 2 7 2 4 2" xfId="8621"/>
    <cellStyle name="Normal 2 4 2 7 2 4 2 2" xfId="17432"/>
    <cellStyle name="Normal 2 4 2 7 2 4 3" xfId="13911"/>
    <cellStyle name="Normal 2 4 2 7 2 5" xfId="3191"/>
    <cellStyle name="Normal 2 4 2 7 2 5 2" xfId="12009"/>
    <cellStyle name="Normal 2 4 2 7 2 6" xfId="1848"/>
    <cellStyle name="Normal 2 4 2 7 2 6 2" xfId="10682"/>
    <cellStyle name="Normal 2 4 2 7 2 7" xfId="1059"/>
    <cellStyle name="Normal 2 4 2 7 2 7 2" xfId="9893"/>
    <cellStyle name="Normal 2 4 2 7 2 8" xfId="5760"/>
    <cellStyle name="Normal 2 4 2 7 2 8 2" xfId="14571"/>
    <cellStyle name="Normal 2 4 2 7 2 9" xfId="6719"/>
    <cellStyle name="Normal 2 4 2 7 2 9 2" xfId="15530"/>
    <cellStyle name="Normal 2 4 2 7 3" xfId="1596"/>
    <cellStyle name="Normal 2 4 2 7 3 2" xfId="4463"/>
    <cellStyle name="Normal 2 4 2 7 3 2 2" xfId="7991"/>
    <cellStyle name="Normal 2 4 2 7 3 2 2 2" xfId="16802"/>
    <cellStyle name="Normal 2 4 2 7 3 2 3" xfId="13281"/>
    <cellStyle name="Normal 2 4 2 7 3 3" xfId="2989"/>
    <cellStyle name="Normal 2 4 2 7 3 3 2" xfId="11807"/>
    <cellStyle name="Normal 2 4 2 7 3 4" xfId="6517"/>
    <cellStyle name="Normal 2 4 2 7 3 4 2" xfId="15328"/>
    <cellStyle name="Normal 2 4 2 7 3 5" xfId="10430"/>
    <cellStyle name="Normal 2 4 2 7 4" xfId="2258"/>
    <cellStyle name="Normal 2 4 2 7 4 2" xfId="4029"/>
    <cellStyle name="Normal 2 4 2 7 4 2 2" xfId="12847"/>
    <cellStyle name="Normal 2 4 2 7 4 3" xfId="7557"/>
    <cellStyle name="Normal 2 4 2 7 4 3 2" xfId="16368"/>
    <cellStyle name="Normal 2 4 2 7 4 4" xfId="11083"/>
    <cellStyle name="Normal 2 4 2 7 5" xfId="3625"/>
    <cellStyle name="Normal 2 4 2 7 5 2" xfId="7153"/>
    <cellStyle name="Normal 2 4 2 7 5 2 2" xfId="15964"/>
    <cellStyle name="Normal 2 4 2 7 5 3" xfId="12443"/>
    <cellStyle name="Normal 2 4 2 7 6" xfId="4781"/>
    <cellStyle name="Normal 2 4 2 7 6 2" xfId="8308"/>
    <cellStyle name="Normal 2 4 2 7 6 2 2" xfId="17119"/>
    <cellStyle name="Normal 2 4 2 7 6 3" xfId="13598"/>
    <cellStyle name="Normal 2 4 2 7 7" xfId="2554"/>
    <cellStyle name="Normal 2 4 2 7 7 2" xfId="11373"/>
    <cellStyle name="Normal 2 4 2 7 8" xfId="1274"/>
    <cellStyle name="Normal 2 4 2 7 8 2" xfId="10108"/>
    <cellStyle name="Normal 2 4 2 7 9" xfId="807"/>
    <cellStyle name="Normal 2 4 2 7 9 2" xfId="9641"/>
    <cellStyle name="Normal 2 4 2 8" xfId="385"/>
    <cellStyle name="Normal 2 4 2 8 10" xfId="9219"/>
    <cellStyle name="Normal 2 4 2 8 2" xfId="4305"/>
    <cellStyle name="Normal 2 4 2 8 2 2" xfId="7833"/>
    <cellStyle name="Normal 2 4 2 8 2 2 2" xfId="16644"/>
    <cellStyle name="Normal 2 4 2 8 2 3" xfId="13123"/>
    <cellStyle name="Normal 2 4 2 8 3" xfId="3467"/>
    <cellStyle name="Normal 2 4 2 8 3 2" xfId="6995"/>
    <cellStyle name="Normal 2 4 2 8 3 2 2" xfId="15806"/>
    <cellStyle name="Normal 2 4 2 8 3 3" xfId="12285"/>
    <cellStyle name="Normal 2 4 2 8 4" xfId="5095"/>
    <cellStyle name="Normal 2 4 2 8 4 2" xfId="8622"/>
    <cellStyle name="Normal 2 4 2 8 4 2 2" xfId="17433"/>
    <cellStyle name="Normal 2 4 2 8 4 3" xfId="13912"/>
    <cellStyle name="Normal 2 4 2 8 5" xfId="2831"/>
    <cellStyle name="Normal 2 4 2 8 5 2" xfId="11649"/>
    <cellStyle name="Normal 2 4 2 8 6" xfId="1748"/>
    <cellStyle name="Normal 2 4 2 8 6 2" xfId="10582"/>
    <cellStyle name="Normal 2 4 2 8 7" xfId="959"/>
    <cellStyle name="Normal 2 4 2 8 7 2" xfId="9793"/>
    <cellStyle name="Normal 2 4 2 8 8" xfId="5660"/>
    <cellStyle name="Normal 2 4 2 8 8 2" xfId="14471"/>
    <cellStyle name="Normal 2 4 2 8 9" xfId="6359"/>
    <cellStyle name="Normal 2 4 2 8 9 2" xfId="15170"/>
    <cellStyle name="Normal 2 4 2 9" xfId="98"/>
    <cellStyle name="Normal 2 4 2 9 10" xfId="8937"/>
    <cellStyle name="Normal 2 4 2 9 2" xfId="4507"/>
    <cellStyle name="Normal 2 4 2 9 2 2" xfId="8035"/>
    <cellStyle name="Normal 2 4 2 9 2 2 2" xfId="16846"/>
    <cellStyle name="Normal 2 4 2 9 2 3" xfId="13325"/>
    <cellStyle name="Normal 2 4 2 9 3" xfId="3669"/>
    <cellStyle name="Normal 2 4 2 9 3 2" xfId="7197"/>
    <cellStyle name="Normal 2 4 2 9 3 2 2" xfId="16008"/>
    <cellStyle name="Normal 2 4 2 9 3 3" xfId="12487"/>
    <cellStyle name="Normal 2 4 2 9 4" xfId="5096"/>
    <cellStyle name="Normal 2 4 2 9 4 2" xfId="8623"/>
    <cellStyle name="Normal 2 4 2 9 4 2 2" xfId="17434"/>
    <cellStyle name="Normal 2 4 2 9 4 3" xfId="13913"/>
    <cellStyle name="Normal 2 4 2 9 5" xfId="3033"/>
    <cellStyle name="Normal 2 4 2 9 5 2" xfId="11851"/>
    <cellStyle name="Normal 2 4 2 9 6" xfId="1466"/>
    <cellStyle name="Normal 2 4 2 9 6 2" xfId="10300"/>
    <cellStyle name="Normal 2 4 2 9 7" xfId="677"/>
    <cellStyle name="Normal 2 4 2 9 7 2" xfId="9511"/>
    <cellStyle name="Normal 2 4 2 9 8" xfId="5378"/>
    <cellStyle name="Normal 2 4 2 9 8 2" xfId="14189"/>
    <cellStyle name="Normal 2 4 2 9 9" xfId="6561"/>
    <cellStyle name="Normal 2 4 2 9 9 2" xfId="15372"/>
    <cellStyle name="Normal 2 4 20" xfId="5911"/>
    <cellStyle name="Normal 2 4 20 2" xfId="14722"/>
    <cellStyle name="Normal 2 4 21" xfId="8867"/>
    <cellStyle name="Normal 2 4 3" xfId="20"/>
    <cellStyle name="Normal 2 4 3 10" xfId="74"/>
    <cellStyle name="Normal 2 4 3 10 2" xfId="3864"/>
    <cellStyle name="Normal 2 4 3 10 2 2" xfId="12682"/>
    <cellStyle name="Normal 2 4 3 10 3" xfId="1442"/>
    <cellStyle name="Normal 2 4 3 10 3 2" xfId="10276"/>
    <cellStyle name="Normal 2 4 3 10 4" xfId="7392"/>
    <cellStyle name="Normal 2 4 3 10 4 2" xfId="16203"/>
    <cellStyle name="Normal 2 4 3 10 5" xfId="8913"/>
    <cellStyle name="Normal 2 4 3 11" xfId="2018"/>
    <cellStyle name="Normal 2 4 3 11 2" xfId="3244"/>
    <cellStyle name="Normal 2 4 3 11 2 2" xfId="12062"/>
    <cellStyle name="Normal 2 4 3 11 3" xfId="6772"/>
    <cellStyle name="Normal 2 4 3 11 3 2" xfId="15583"/>
    <cellStyle name="Normal 2 4 3 11 4" xfId="10852"/>
    <cellStyle name="Normal 2 4 3 12" xfId="2259"/>
    <cellStyle name="Normal 2 4 3 12 2" xfId="4782"/>
    <cellStyle name="Normal 2 4 3 12 2 2" xfId="13599"/>
    <cellStyle name="Normal 2 4 3 12 3" xfId="8309"/>
    <cellStyle name="Normal 2 4 3 12 3 2" xfId="17120"/>
    <cellStyle name="Normal 2 4 3 12 4" xfId="11084"/>
    <cellStyle name="Normal 2 4 3 13" xfId="2389"/>
    <cellStyle name="Normal 2 4 3 13 2" xfId="11208"/>
    <cellStyle name="Normal 2 4 3 14" xfId="1228"/>
    <cellStyle name="Normal 2 4 3 14 2" xfId="10062"/>
    <cellStyle name="Normal 2 4 3 15" xfId="653"/>
    <cellStyle name="Normal 2 4 3 15 2" xfId="9487"/>
    <cellStyle name="Normal 2 4 3 16" xfId="5354"/>
    <cellStyle name="Normal 2 4 3 16 2" xfId="14165"/>
    <cellStyle name="Normal 2 4 3 17" xfId="5918"/>
    <cellStyle name="Normal 2 4 3 17 2" xfId="14729"/>
    <cellStyle name="Normal 2 4 3 18" xfId="8869"/>
    <cellStyle name="Normal 2 4 3 2" xfId="151"/>
    <cellStyle name="Normal 2 4 3 2 10" xfId="1347"/>
    <cellStyle name="Normal 2 4 3 2 10 2" xfId="10181"/>
    <cellStyle name="Normal 2 4 3 2 11" xfId="730"/>
    <cellStyle name="Normal 2 4 3 2 11 2" xfId="9564"/>
    <cellStyle name="Normal 2 4 3 2 12" xfId="5431"/>
    <cellStyle name="Normal 2 4 3 2 12 2" xfId="14242"/>
    <cellStyle name="Normal 2 4 3 2 13" xfId="5998"/>
    <cellStyle name="Normal 2 4 3 2 13 2" xfId="14809"/>
    <cellStyle name="Normal 2 4 3 2 14" xfId="8990"/>
    <cellStyle name="Normal 2 4 3 2 2" xfId="306"/>
    <cellStyle name="Normal 2 4 3 2 2 10" xfId="9140"/>
    <cellStyle name="Normal 2 4 3 2 2 2" xfId="4249"/>
    <cellStyle name="Normal 2 4 3 2 2 2 2" xfId="7777"/>
    <cellStyle name="Normal 2 4 3 2 2 2 2 2" xfId="16588"/>
    <cellStyle name="Normal 2 4 3 2 2 2 3" xfId="13067"/>
    <cellStyle name="Normal 2 4 3 2 2 3" xfId="3411"/>
    <cellStyle name="Normal 2 4 3 2 2 3 2" xfId="6939"/>
    <cellStyle name="Normal 2 4 3 2 2 3 2 2" xfId="15750"/>
    <cellStyle name="Normal 2 4 3 2 2 3 3" xfId="12229"/>
    <cellStyle name="Normal 2 4 3 2 2 4" xfId="5097"/>
    <cellStyle name="Normal 2 4 3 2 2 4 2" xfId="8624"/>
    <cellStyle name="Normal 2 4 3 2 2 4 2 2" xfId="17435"/>
    <cellStyle name="Normal 2 4 3 2 2 4 3" xfId="13914"/>
    <cellStyle name="Normal 2 4 3 2 2 5" xfId="2775"/>
    <cellStyle name="Normal 2 4 3 2 2 5 2" xfId="11593"/>
    <cellStyle name="Normal 2 4 3 2 2 6" xfId="1669"/>
    <cellStyle name="Normal 2 4 3 2 2 6 2" xfId="10503"/>
    <cellStyle name="Normal 2 4 3 2 2 7" xfId="880"/>
    <cellStyle name="Normal 2 4 3 2 2 7 2" xfId="9714"/>
    <cellStyle name="Normal 2 4 3 2 2 8" xfId="5581"/>
    <cellStyle name="Normal 2 4 3 2 2 8 2" xfId="14392"/>
    <cellStyle name="Normal 2 4 3 2 2 9" xfId="6303"/>
    <cellStyle name="Normal 2 4 3 2 2 9 2" xfId="15114"/>
    <cellStyle name="Normal 2 4 3 2 3" xfId="558"/>
    <cellStyle name="Normal 2 4 3 2 3 10" xfId="9392"/>
    <cellStyle name="Normal 2 4 3 2 3 2" xfId="4378"/>
    <cellStyle name="Normal 2 4 3 2 3 2 2" xfId="7906"/>
    <cellStyle name="Normal 2 4 3 2 3 2 2 2" xfId="16717"/>
    <cellStyle name="Normal 2 4 3 2 3 2 3" xfId="13196"/>
    <cellStyle name="Normal 2 4 3 2 3 3" xfId="3540"/>
    <cellStyle name="Normal 2 4 3 2 3 3 2" xfId="7068"/>
    <cellStyle name="Normal 2 4 3 2 3 3 2 2" xfId="15879"/>
    <cellStyle name="Normal 2 4 3 2 3 3 3" xfId="12358"/>
    <cellStyle name="Normal 2 4 3 2 3 4" xfId="5098"/>
    <cellStyle name="Normal 2 4 3 2 3 4 2" xfId="8625"/>
    <cellStyle name="Normal 2 4 3 2 3 4 2 2" xfId="17436"/>
    <cellStyle name="Normal 2 4 3 2 3 4 3" xfId="13915"/>
    <cellStyle name="Normal 2 4 3 2 3 5" xfId="2904"/>
    <cellStyle name="Normal 2 4 3 2 3 5 2" xfId="11722"/>
    <cellStyle name="Normal 2 4 3 2 3 6" xfId="1921"/>
    <cellStyle name="Normal 2 4 3 2 3 6 2" xfId="10755"/>
    <cellStyle name="Normal 2 4 3 2 3 7" xfId="1132"/>
    <cellStyle name="Normal 2 4 3 2 3 7 2" xfId="9966"/>
    <cellStyle name="Normal 2 4 3 2 3 8" xfId="5833"/>
    <cellStyle name="Normal 2 4 3 2 3 8 2" xfId="14644"/>
    <cellStyle name="Normal 2 4 3 2 3 9" xfId="6432"/>
    <cellStyle name="Normal 2 4 3 2 3 9 2" xfId="15243"/>
    <cellStyle name="Normal 2 4 3 2 4" xfId="1519"/>
    <cellStyle name="Normal 2 4 3 2 4 2" xfId="4580"/>
    <cellStyle name="Normal 2 4 3 2 4 2 2" xfId="8108"/>
    <cellStyle name="Normal 2 4 3 2 4 2 2 2" xfId="16919"/>
    <cellStyle name="Normal 2 4 3 2 4 2 3" xfId="13398"/>
    <cellStyle name="Normal 2 4 3 2 4 3" xfId="3742"/>
    <cellStyle name="Normal 2 4 3 2 4 3 2" xfId="7270"/>
    <cellStyle name="Normal 2 4 3 2 4 3 2 2" xfId="16081"/>
    <cellStyle name="Normal 2 4 3 2 4 3 3" xfId="12560"/>
    <cellStyle name="Normal 2 4 3 2 4 4" xfId="5099"/>
    <cellStyle name="Normal 2 4 3 2 4 4 2" xfId="8626"/>
    <cellStyle name="Normal 2 4 3 2 4 4 2 2" xfId="17437"/>
    <cellStyle name="Normal 2 4 3 2 4 4 3" xfId="13916"/>
    <cellStyle name="Normal 2 4 3 2 4 5" xfId="3106"/>
    <cellStyle name="Normal 2 4 3 2 4 5 2" xfId="11924"/>
    <cellStyle name="Normal 2 4 3 2 4 6" xfId="6634"/>
    <cellStyle name="Normal 2 4 3 2 4 6 2" xfId="15445"/>
    <cellStyle name="Normal 2 4 3 2 4 7" xfId="10353"/>
    <cellStyle name="Normal 2 4 3 2 5" xfId="2086"/>
    <cellStyle name="Normal 2 4 3 2 5 2" xfId="4119"/>
    <cellStyle name="Normal 2 4 3 2 5 2 2" xfId="7647"/>
    <cellStyle name="Normal 2 4 3 2 5 2 2 2" xfId="16458"/>
    <cellStyle name="Normal 2 4 3 2 5 2 3" xfId="12937"/>
    <cellStyle name="Normal 2 4 3 2 5 3" xfId="2644"/>
    <cellStyle name="Normal 2 4 3 2 5 3 2" xfId="11463"/>
    <cellStyle name="Normal 2 4 3 2 5 4" xfId="6173"/>
    <cellStyle name="Normal 2 4 3 2 5 4 2" xfId="14984"/>
    <cellStyle name="Normal 2 4 3 2 5 5" xfId="10920"/>
    <cellStyle name="Normal 2 4 3 2 6" xfId="2260"/>
    <cellStyle name="Normal 2 4 3 2 6 2" xfId="3944"/>
    <cellStyle name="Normal 2 4 3 2 6 2 2" xfId="12762"/>
    <cellStyle name="Normal 2 4 3 2 6 3" xfId="7472"/>
    <cellStyle name="Normal 2 4 3 2 6 3 2" xfId="16283"/>
    <cellStyle name="Normal 2 4 3 2 6 4" xfId="11085"/>
    <cellStyle name="Normal 2 4 3 2 7" xfId="3281"/>
    <cellStyle name="Normal 2 4 3 2 7 2" xfId="6809"/>
    <cellStyle name="Normal 2 4 3 2 7 2 2" xfId="15620"/>
    <cellStyle name="Normal 2 4 3 2 7 3" xfId="12099"/>
    <cellStyle name="Normal 2 4 3 2 8" xfId="4783"/>
    <cellStyle name="Normal 2 4 3 2 8 2" xfId="8310"/>
    <cellStyle name="Normal 2 4 3 2 8 2 2" xfId="17121"/>
    <cellStyle name="Normal 2 4 3 2 8 3" xfId="13600"/>
    <cellStyle name="Normal 2 4 3 2 9" xfId="2469"/>
    <cellStyle name="Normal 2 4 3 2 9 2" xfId="11288"/>
    <cellStyle name="Normal 2 4 3 3" xfId="174"/>
    <cellStyle name="Normal 2 4 3 3 10" xfId="1370"/>
    <cellStyle name="Normal 2 4 3 3 10 2" xfId="10204"/>
    <cellStyle name="Normal 2 4 3 3 11" xfId="753"/>
    <cellStyle name="Normal 2 4 3 3 11 2" xfId="9587"/>
    <cellStyle name="Normal 2 4 3 3 12" xfId="5454"/>
    <cellStyle name="Normal 2 4 3 3 12 2" xfId="14265"/>
    <cellStyle name="Normal 2 4 3 3 13" xfId="6021"/>
    <cellStyle name="Normal 2 4 3 3 13 2" xfId="14832"/>
    <cellStyle name="Normal 2 4 3 3 14" xfId="9013"/>
    <cellStyle name="Normal 2 4 3 3 2" xfId="329"/>
    <cellStyle name="Normal 2 4 3 3 2 10" xfId="9163"/>
    <cellStyle name="Normal 2 4 3 3 2 2" xfId="4271"/>
    <cellStyle name="Normal 2 4 3 3 2 2 2" xfId="7799"/>
    <cellStyle name="Normal 2 4 3 3 2 2 2 2" xfId="16610"/>
    <cellStyle name="Normal 2 4 3 3 2 2 3" xfId="13089"/>
    <cellStyle name="Normal 2 4 3 3 2 3" xfId="3433"/>
    <cellStyle name="Normal 2 4 3 3 2 3 2" xfId="6961"/>
    <cellStyle name="Normal 2 4 3 3 2 3 2 2" xfId="15772"/>
    <cellStyle name="Normal 2 4 3 3 2 3 3" xfId="12251"/>
    <cellStyle name="Normal 2 4 3 3 2 4" xfId="5100"/>
    <cellStyle name="Normal 2 4 3 3 2 4 2" xfId="8627"/>
    <cellStyle name="Normal 2 4 3 3 2 4 2 2" xfId="17438"/>
    <cellStyle name="Normal 2 4 3 3 2 4 3" xfId="13917"/>
    <cellStyle name="Normal 2 4 3 3 2 5" xfId="2797"/>
    <cellStyle name="Normal 2 4 3 3 2 5 2" xfId="11615"/>
    <cellStyle name="Normal 2 4 3 3 2 6" xfId="1692"/>
    <cellStyle name="Normal 2 4 3 3 2 6 2" xfId="10526"/>
    <cellStyle name="Normal 2 4 3 3 2 7" xfId="903"/>
    <cellStyle name="Normal 2 4 3 3 2 7 2" xfId="9737"/>
    <cellStyle name="Normal 2 4 3 3 2 8" xfId="5604"/>
    <cellStyle name="Normal 2 4 3 3 2 8 2" xfId="14415"/>
    <cellStyle name="Normal 2 4 3 3 2 9" xfId="6325"/>
    <cellStyle name="Normal 2 4 3 3 2 9 2" xfId="15136"/>
    <cellStyle name="Normal 2 4 3 3 3" xfId="581"/>
    <cellStyle name="Normal 2 4 3 3 3 10" xfId="9415"/>
    <cellStyle name="Normal 2 4 3 3 3 2" xfId="4401"/>
    <cellStyle name="Normal 2 4 3 3 3 2 2" xfId="7929"/>
    <cellStyle name="Normal 2 4 3 3 3 2 2 2" xfId="16740"/>
    <cellStyle name="Normal 2 4 3 3 3 2 3" xfId="13219"/>
    <cellStyle name="Normal 2 4 3 3 3 3" xfId="3563"/>
    <cellStyle name="Normal 2 4 3 3 3 3 2" xfId="7091"/>
    <cellStyle name="Normal 2 4 3 3 3 3 2 2" xfId="15902"/>
    <cellStyle name="Normal 2 4 3 3 3 3 3" xfId="12381"/>
    <cellStyle name="Normal 2 4 3 3 3 4" xfId="5101"/>
    <cellStyle name="Normal 2 4 3 3 3 4 2" xfId="8628"/>
    <cellStyle name="Normal 2 4 3 3 3 4 2 2" xfId="17439"/>
    <cellStyle name="Normal 2 4 3 3 3 4 3" xfId="13918"/>
    <cellStyle name="Normal 2 4 3 3 3 5" xfId="2927"/>
    <cellStyle name="Normal 2 4 3 3 3 5 2" xfId="11745"/>
    <cellStyle name="Normal 2 4 3 3 3 6" xfId="1944"/>
    <cellStyle name="Normal 2 4 3 3 3 6 2" xfId="10778"/>
    <cellStyle name="Normal 2 4 3 3 3 7" xfId="1155"/>
    <cellStyle name="Normal 2 4 3 3 3 7 2" xfId="9989"/>
    <cellStyle name="Normal 2 4 3 3 3 8" xfId="5856"/>
    <cellStyle name="Normal 2 4 3 3 3 8 2" xfId="14667"/>
    <cellStyle name="Normal 2 4 3 3 3 9" xfId="6455"/>
    <cellStyle name="Normal 2 4 3 3 3 9 2" xfId="15266"/>
    <cellStyle name="Normal 2 4 3 3 4" xfId="1542"/>
    <cellStyle name="Normal 2 4 3 3 4 2" xfId="4603"/>
    <cellStyle name="Normal 2 4 3 3 4 2 2" xfId="8131"/>
    <cellStyle name="Normal 2 4 3 3 4 2 2 2" xfId="16942"/>
    <cellStyle name="Normal 2 4 3 3 4 2 3" xfId="13421"/>
    <cellStyle name="Normal 2 4 3 3 4 3" xfId="3765"/>
    <cellStyle name="Normal 2 4 3 3 4 3 2" xfId="7293"/>
    <cellStyle name="Normal 2 4 3 3 4 3 2 2" xfId="16104"/>
    <cellStyle name="Normal 2 4 3 3 4 3 3" xfId="12583"/>
    <cellStyle name="Normal 2 4 3 3 4 4" xfId="5102"/>
    <cellStyle name="Normal 2 4 3 3 4 4 2" xfId="8629"/>
    <cellStyle name="Normal 2 4 3 3 4 4 2 2" xfId="17440"/>
    <cellStyle name="Normal 2 4 3 3 4 4 3" xfId="13919"/>
    <cellStyle name="Normal 2 4 3 3 4 5" xfId="3129"/>
    <cellStyle name="Normal 2 4 3 3 4 5 2" xfId="11947"/>
    <cellStyle name="Normal 2 4 3 3 4 6" xfId="6657"/>
    <cellStyle name="Normal 2 4 3 3 4 6 2" xfId="15468"/>
    <cellStyle name="Normal 2 4 3 3 4 7" xfId="10376"/>
    <cellStyle name="Normal 2 4 3 3 5" xfId="2109"/>
    <cellStyle name="Normal 2 4 3 3 5 2" xfId="4142"/>
    <cellStyle name="Normal 2 4 3 3 5 2 2" xfId="7670"/>
    <cellStyle name="Normal 2 4 3 3 5 2 2 2" xfId="16481"/>
    <cellStyle name="Normal 2 4 3 3 5 2 3" xfId="12960"/>
    <cellStyle name="Normal 2 4 3 3 5 3" xfId="2667"/>
    <cellStyle name="Normal 2 4 3 3 5 3 2" xfId="11486"/>
    <cellStyle name="Normal 2 4 3 3 5 4" xfId="6196"/>
    <cellStyle name="Normal 2 4 3 3 5 4 2" xfId="15007"/>
    <cellStyle name="Normal 2 4 3 3 5 5" xfId="10943"/>
    <cellStyle name="Normal 2 4 3 3 6" xfId="2261"/>
    <cellStyle name="Normal 2 4 3 3 6 2" xfId="3967"/>
    <cellStyle name="Normal 2 4 3 3 6 2 2" xfId="12785"/>
    <cellStyle name="Normal 2 4 3 3 6 3" xfId="7495"/>
    <cellStyle name="Normal 2 4 3 3 6 3 2" xfId="16306"/>
    <cellStyle name="Normal 2 4 3 3 6 4" xfId="11086"/>
    <cellStyle name="Normal 2 4 3 3 7" xfId="3304"/>
    <cellStyle name="Normal 2 4 3 3 7 2" xfId="6832"/>
    <cellStyle name="Normal 2 4 3 3 7 2 2" xfId="15643"/>
    <cellStyle name="Normal 2 4 3 3 7 3" xfId="12122"/>
    <cellStyle name="Normal 2 4 3 3 8" xfId="4784"/>
    <cellStyle name="Normal 2 4 3 3 8 2" xfId="8311"/>
    <cellStyle name="Normal 2 4 3 3 8 2 2" xfId="17122"/>
    <cellStyle name="Normal 2 4 3 3 8 3" xfId="13601"/>
    <cellStyle name="Normal 2 4 3 3 9" xfId="2492"/>
    <cellStyle name="Normal 2 4 3 3 9 2" xfId="11311"/>
    <cellStyle name="Normal 2 4 3 4" xfId="197"/>
    <cellStyle name="Normal 2 4 3 4 10" xfId="776"/>
    <cellStyle name="Normal 2 4 3 4 10 2" xfId="9610"/>
    <cellStyle name="Normal 2 4 3 4 11" xfId="5477"/>
    <cellStyle name="Normal 2 4 3 4 11 2" xfId="14288"/>
    <cellStyle name="Normal 2 4 3 4 12" xfId="6056"/>
    <cellStyle name="Normal 2 4 3 4 12 2" xfId="14867"/>
    <cellStyle name="Normal 2 4 3 4 13" xfId="9036"/>
    <cellStyle name="Normal 2 4 3 4 2" xfId="364"/>
    <cellStyle name="Normal 2 4 3 4 2 10" xfId="9198"/>
    <cellStyle name="Normal 2 4 3 4 2 2" xfId="4436"/>
    <cellStyle name="Normal 2 4 3 4 2 2 2" xfId="7964"/>
    <cellStyle name="Normal 2 4 3 4 2 2 2 2" xfId="16775"/>
    <cellStyle name="Normal 2 4 3 4 2 2 3" xfId="13254"/>
    <cellStyle name="Normal 2 4 3 4 2 3" xfId="3598"/>
    <cellStyle name="Normal 2 4 3 4 2 3 2" xfId="7126"/>
    <cellStyle name="Normal 2 4 3 4 2 3 2 2" xfId="15937"/>
    <cellStyle name="Normal 2 4 3 4 2 3 3" xfId="12416"/>
    <cellStyle name="Normal 2 4 3 4 2 4" xfId="5103"/>
    <cellStyle name="Normal 2 4 3 4 2 4 2" xfId="8630"/>
    <cellStyle name="Normal 2 4 3 4 2 4 2 2" xfId="17441"/>
    <cellStyle name="Normal 2 4 3 4 2 4 3" xfId="13920"/>
    <cellStyle name="Normal 2 4 3 4 2 5" xfId="2962"/>
    <cellStyle name="Normal 2 4 3 4 2 5 2" xfId="11780"/>
    <cellStyle name="Normal 2 4 3 4 2 6" xfId="1727"/>
    <cellStyle name="Normal 2 4 3 4 2 6 2" xfId="10561"/>
    <cellStyle name="Normal 2 4 3 4 2 7" xfId="938"/>
    <cellStyle name="Normal 2 4 3 4 2 7 2" xfId="9772"/>
    <cellStyle name="Normal 2 4 3 4 2 8" xfId="5639"/>
    <cellStyle name="Normal 2 4 3 4 2 8 2" xfId="14450"/>
    <cellStyle name="Normal 2 4 3 4 2 9" xfId="6490"/>
    <cellStyle name="Normal 2 4 3 4 2 9 2" xfId="15301"/>
    <cellStyle name="Normal 2 4 3 4 3" xfId="616"/>
    <cellStyle name="Normal 2 4 3 4 3 10" xfId="9450"/>
    <cellStyle name="Normal 2 4 3 4 3 2" xfId="4638"/>
    <cellStyle name="Normal 2 4 3 4 3 2 2" xfId="8166"/>
    <cellStyle name="Normal 2 4 3 4 3 2 2 2" xfId="16977"/>
    <cellStyle name="Normal 2 4 3 4 3 2 3" xfId="13456"/>
    <cellStyle name="Normal 2 4 3 4 3 3" xfId="3800"/>
    <cellStyle name="Normal 2 4 3 4 3 3 2" xfId="7328"/>
    <cellStyle name="Normal 2 4 3 4 3 3 2 2" xfId="16139"/>
    <cellStyle name="Normal 2 4 3 4 3 3 3" xfId="12618"/>
    <cellStyle name="Normal 2 4 3 4 3 4" xfId="5104"/>
    <cellStyle name="Normal 2 4 3 4 3 4 2" xfId="8631"/>
    <cellStyle name="Normal 2 4 3 4 3 4 2 2" xfId="17442"/>
    <cellStyle name="Normal 2 4 3 4 3 4 3" xfId="13921"/>
    <cellStyle name="Normal 2 4 3 4 3 5" xfId="3164"/>
    <cellStyle name="Normal 2 4 3 4 3 5 2" xfId="11982"/>
    <cellStyle name="Normal 2 4 3 4 3 6" xfId="1979"/>
    <cellStyle name="Normal 2 4 3 4 3 6 2" xfId="10813"/>
    <cellStyle name="Normal 2 4 3 4 3 7" xfId="1190"/>
    <cellStyle name="Normal 2 4 3 4 3 7 2" xfId="10024"/>
    <cellStyle name="Normal 2 4 3 4 3 8" xfId="5891"/>
    <cellStyle name="Normal 2 4 3 4 3 8 2" xfId="14702"/>
    <cellStyle name="Normal 2 4 3 4 3 9" xfId="6692"/>
    <cellStyle name="Normal 2 4 3 4 3 9 2" xfId="15503"/>
    <cellStyle name="Normal 2 4 3 4 4" xfId="1565"/>
    <cellStyle name="Normal 2 4 3 4 4 2" xfId="4177"/>
    <cellStyle name="Normal 2 4 3 4 4 2 2" xfId="7705"/>
    <cellStyle name="Normal 2 4 3 4 4 2 2 2" xfId="16516"/>
    <cellStyle name="Normal 2 4 3 4 4 2 3" xfId="12995"/>
    <cellStyle name="Normal 2 4 3 4 4 3" xfId="2702"/>
    <cellStyle name="Normal 2 4 3 4 4 3 2" xfId="11521"/>
    <cellStyle name="Normal 2 4 3 4 4 4" xfId="6231"/>
    <cellStyle name="Normal 2 4 3 4 4 4 2" xfId="15042"/>
    <cellStyle name="Normal 2 4 3 4 4 5" xfId="10399"/>
    <cellStyle name="Normal 2 4 3 4 5" xfId="2144"/>
    <cellStyle name="Normal 2 4 3 4 5 2" xfId="4002"/>
    <cellStyle name="Normal 2 4 3 4 5 2 2" xfId="12820"/>
    <cellStyle name="Normal 2 4 3 4 5 3" xfId="7530"/>
    <cellStyle name="Normal 2 4 3 4 5 3 2" xfId="16341"/>
    <cellStyle name="Normal 2 4 3 4 5 4" xfId="10978"/>
    <cellStyle name="Normal 2 4 3 4 6" xfId="2262"/>
    <cellStyle name="Normal 2 4 3 4 6 2" xfId="3339"/>
    <cellStyle name="Normal 2 4 3 4 6 2 2" xfId="12157"/>
    <cellStyle name="Normal 2 4 3 4 6 3" xfId="6867"/>
    <cellStyle name="Normal 2 4 3 4 6 3 2" xfId="15678"/>
    <cellStyle name="Normal 2 4 3 4 6 4" xfId="11087"/>
    <cellStyle name="Normal 2 4 3 4 7" xfId="4785"/>
    <cellStyle name="Normal 2 4 3 4 7 2" xfId="8312"/>
    <cellStyle name="Normal 2 4 3 4 7 2 2" xfId="17123"/>
    <cellStyle name="Normal 2 4 3 4 7 3" xfId="13602"/>
    <cellStyle name="Normal 2 4 3 4 8" xfId="2527"/>
    <cellStyle name="Normal 2 4 3 4 8 2" xfId="11346"/>
    <cellStyle name="Normal 2 4 3 4 9" xfId="1405"/>
    <cellStyle name="Normal 2 4 3 4 9 2" xfId="10239"/>
    <cellStyle name="Normal 2 4 3 5" xfId="269"/>
    <cellStyle name="Normal 2 4 3 5 10" xfId="843"/>
    <cellStyle name="Normal 2 4 3 5 10 2" xfId="9677"/>
    <cellStyle name="Normal 2 4 3 5 11" xfId="5544"/>
    <cellStyle name="Normal 2 4 3 5 11 2" xfId="14355"/>
    <cellStyle name="Normal 2 4 3 5 12" xfId="5961"/>
    <cellStyle name="Normal 2 4 3 5 12 2" xfId="14772"/>
    <cellStyle name="Normal 2 4 3 5 13" xfId="9103"/>
    <cellStyle name="Normal 2 4 3 5 2" xfId="521"/>
    <cellStyle name="Normal 2 4 3 5 2 10" xfId="9355"/>
    <cellStyle name="Normal 2 4 3 5 2 2" xfId="4341"/>
    <cellStyle name="Normal 2 4 3 5 2 2 2" xfId="7869"/>
    <cellStyle name="Normal 2 4 3 5 2 2 2 2" xfId="16680"/>
    <cellStyle name="Normal 2 4 3 5 2 2 3" xfId="13159"/>
    <cellStyle name="Normal 2 4 3 5 2 3" xfId="3503"/>
    <cellStyle name="Normal 2 4 3 5 2 3 2" xfId="7031"/>
    <cellStyle name="Normal 2 4 3 5 2 3 2 2" xfId="15842"/>
    <cellStyle name="Normal 2 4 3 5 2 3 3" xfId="12321"/>
    <cellStyle name="Normal 2 4 3 5 2 4" xfId="5105"/>
    <cellStyle name="Normal 2 4 3 5 2 4 2" xfId="8632"/>
    <cellStyle name="Normal 2 4 3 5 2 4 2 2" xfId="17443"/>
    <cellStyle name="Normal 2 4 3 5 2 4 3" xfId="13922"/>
    <cellStyle name="Normal 2 4 3 5 2 5" xfId="2867"/>
    <cellStyle name="Normal 2 4 3 5 2 5 2" xfId="11685"/>
    <cellStyle name="Normal 2 4 3 5 2 6" xfId="1884"/>
    <cellStyle name="Normal 2 4 3 5 2 6 2" xfId="10718"/>
    <cellStyle name="Normal 2 4 3 5 2 7" xfId="1095"/>
    <cellStyle name="Normal 2 4 3 5 2 7 2" xfId="9929"/>
    <cellStyle name="Normal 2 4 3 5 2 8" xfId="5796"/>
    <cellStyle name="Normal 2 4 3 5 2 8 2" xfId="14607"/>
    <cellStyle name="Normal 2 4 3 5 2 9" xfId="6395"/>
    <cellStyle name="Normal 2 4 3 5 2 9 2" xfId="15206"/>
    <cellStyle name="Normal 2 4 3 5 3" xfId="1632"/>
    <cellStyle name="Normal 2 4 3 5 3 2" xfId="4543"/>
    <cellStyle name="Normal 2 4 3 5 3 2 2" xfId="8071"/>
    <cellStyle name="Normal 2 4 3 5 3 2 2 2" xfId="16882"/>
    <cellStyle name="Normal 2 4 3 5 3 2 3" xfId="13361"/>
    <cellStyle name="Normal 2 4 3 5 3 3" xfId="3705"/>
    <cellStyle name="Normal 2 4 3 5 3 3 2" xfId="7233"/>
    <cellStyle name="Normal 2 4 3 5 3 3 2 2" xfId="16044"/>
    <cellStyle name="Normal 2 4 3 5 3 3 3" xfId="12523"/>
    <cellStyle name="Normal 2 4 3 5 3 4" xfId="5106"/>
    <cellStyle name="Normal 2 4 3 5 3 4 2" xfId="8633"/>
    <cellStyle name="Normal 2 4 3 5 3 4 2 2" xfId="17444"/>
    <cellStyle name="Normal 2 4 3 5 3 4 3" xfId="13923"/>
    <cellStyle name="Normal 2 4 3 5 3 5" xfId="3069"/>
    <cellStyle name="Normal 2 4 3 5 3 5 2" xfId="11887"/>
    <cellStyle name="Normal 2 4 3 5 3 6" xfId="6597"/>
    <cellStyle name="Normal 2 4 3 5 3 6 2" xfId="15408"/>
    <cellStyle name="Normal 2 4 3 5 3 7" xfId="10466"/>
    <cellStyle name="Normal 2 4 3 5 4" xfId="2056"/>
    <cellStyle name="Normal 2 4 3 5 4 2" xfId="4215"/>
    <cellStyle name="Normal 2 4 3 5 4 2 2" xfId="7743"/>
    <cellStyle name="Normal 2 4 3 5 4 2 2 2" xfId="16554"/>
    <cellStyle name="Normal 2 4 3 5 4 2 3" xfId="13033"/>
    <cellStyle name="Normal 2 4 3 5 4 3" xfId="2741"/>
    <cellStyle name="Normal 2 4 3 5 4 3 2" xfId="11559"/>
    <cellStyle name="Normal 2 4 3 5 4 4" xfId="6269"/>
    <cellStyle name="Normal 2 4 3 5 4 4 2" xfId="15080"/>
    <cellStyle name="Normal 2 4 3 5 4 5" xfId="10890"/>
    <cellStyle name="Normal 2 4 3 5 5" xfId="2263"/>
    <cellStyle name="Normal 2 4 3 5 5 2" xfId="3907"/>
    <cellStyle name="Normal 2 4 3 5 5 2 2" xfId="12725"/>
    <cellStyle name="Normal 2 4 3 5 5 3" xfId="7435"/>
    <cellStyle name="Normal 2 4 3 5 5 3 2" xfId="16246"/>
    <cellStyle name="Normal 2 4 3 5 5 4" xfId="11088"/>
    <cellStyle name="Normal 2 4 3 5 6" xfId="3377"/>
    <cellStyle name="Normal 2 4 3 5 6 2" xfId="6905"/>
    <cellStyle name="Normal 2 4 3 5 6 2 2" xfId="15716"/>
    <cellStyle name="Normal 2 4 3 5 6 3" xfId="12195"/>
    <cellStyle name="Normal 2 4 3 5 7" xfId="4786"/>
    <cellStyle name="Normal 2 4 3 5 7 2" xfId="8313"/>
    <cellStyle name="Normal 2 4 3 5 7 2 2" xfId="17124"/>
    <cellStyle name="Normal 2 4 3 5 7 3" xfId="13603"/>
    <cellStyle name="Normal 2 4 3 5 8" xfId="2432"/>
    <cellStyle name="Normal 2 4 3 5 8 2" xfId="11251"/>
    <cellStyle name="Normal 2 4 3 5 9" xfId="1310"/>
    <cellStyle name="Normal 2 4 3 5 9 2" xfId="10144"/>
    <cellStyle name="Normal 2 4 3 6" xfId="222"/>
    <cellStyle name="Normal 2 4 3 6 10" xfId="5501"/>
    <cellStyle name="Normal 2 4 3 6 10 2" xfId="14312"/>
    <cellStyle name="Normal 2 4 3 6 11" xfId="6085"/>
    <cellStyle name="Normal 2 4 3 6 11 2" xfId="14896"/>
    <cellStyle name="Normal 2 4 3 6 12" xfId="9060"/>
    <cellStyle name="Normal 2 4 3 6 2" xfId="478"/>
    <cellStyle name="Normal 2 4 3 6 2 10" xfId="9312"/>
    <cellStyle name="Normal 2 4 3 6 2 2" xfId="4667"/>
    <cellStyle name="Normal 2 4 3 6 2 2 2" xfId="8195"/>
    <cellStyle name="Normal 2 4 3 6 2 2 2 2" xfId="17006"/>
    <cellStyle name="Normal 2 4 3 6 2 2 3" xfId="13485"/>
    <cellStyle name="Normal 2 4 3 6 2 3" xfId="3829"/>
    <cellStyle name="Normal 2 4 3 6 2 3 2" xfId="7357"/>
    <cellStyle name="Normal 2 4 3 6 2 3 2 2" xfId="16168"/>
    <cellStyle name="Normal 2 4 3 6 2 3 3" xfId="12647"/>
    <cellStyle name="Normal 2 4 3 6 2 4" xfId="5107"/>
    <cellStyle name="Normal 2 4 3 6 2 4 2" xfId="8634"/>
    <cellStyle name="Normal 2 4 3 6 2 4 2 2" xfId="17445"/>
    <cellStyle name="Normal 2 4 3 6 2 4 3" xfId="13924"/>
    <cellStyle name="Normal 2 4 3 6 2 5" xfId="3193"/>
    <cellStyle name="Normal 2 4 3 6 2 5 2" xfId="12011"/>
    <cellStyle name="Normal 2 4 3 6 2 6" xfId="1841"/>
    <cellStyle name="Normal 2 4 3 6 2 6 2" xfId="10675"/>
    <cellStyle name="Normal 2 4 3 6 2 7" xfId="1052"/>
    <cellStyle name="Normal 2 4 3 6 2 7 2" xfId="9886"/>
    <cellStyle name="Normal 2 4 3 6 2 8" xfId="5753"/>
    <cellStyle name="Normal 2 4 3 6 2 8 2" xfId="14564"/>
    <cellStyle name="Normal 2 4 3 6 2 9" xfId="6721"/>
    <cellStyle name="Normal 2 4 3 6 2 9 2" xfId="15532"/>
    <cellStyle name="Normal 2 4 3 6 3" xfId="1589"/>
    <cellStyle name="Normal 2 4 3 6 3 2" xfId="4465"/>
    <cellStyle name="Normal 2 4 3 6 3 2 2" xfId="7993"/>
    <cellStyle name="Normal 2 4 3 6 3 2 2 2" xfId="16804"/>
    <cellStyle name="Normal 2 4 3 6 3 2 3" xfId="13283"/>
    <cellStyle name="Normal 2 4 3 6 3 3" xfId="2991"/>
    <cellStyle name="Normal 2 4 3 6 3 3 2" xfId="11809"/>
    <cellStyle name="Normal 2 4 3 6 3 4" xfId="6519"/>
    <cellStyle name="Normal 2 4 3 6 3 4 2" xfId="15330"/>
    <cellStyle name="Normal 2 4 3 6 3 5" xfId="10423"/>
    <cellStyle name="Normal 2 4 3 6 4" xfId="2264"/>
    <cellStyle name="Normal 2 4 3 6 4 2" xfId="4031"/>
    <cellStyle name="Normal 2 4 3 6 4 2 2" xfId="12849"/>
    <cellStyle name="Normal 2 4 3 6 4 3" xfId="7559"/>
    <cellStyle name="Normal 2 4 3 6 4 3 2" xfId="16370"/>
    <cellStyle name="Normal 2 4 3 6 4 4" xfId="11089"/>
    <cellStyle name="Normal 2 4 3 6 5" xfId="3627"/>
    <cellStyle name="Normal 2 4 3 6 5 2" xfId="7155"/>
    <cellStyle name="Normal 2 4 3 6 5 2 2" xfId="15966"/>
    <cellStyle name="Normal 2 4 3 6 5 3" xfId="12445"/>
    <cellStyle name="Normal 2 4 3 6 6" xfId="4787"/>
    <cellStyle name="Normal 2 4 3 6 6 2" xfId="8314"/>
    <cellStyle name="Normal 2 4 3 6 6 2 2" xfId="17125"/>
    <cellStyle name="Normal 2 4 3 6 6 3" xfId="13604"/>
    <cellStyle name="Normal 2 4 3 6 7" xfId="2556"/>
    <cellStyle name="Normal 2 4 3 6 7 2" xfId="11375"/>
    <cellStyle name="Normal 2 4 3 6 8" xfId="1267"/>
    <cellStyle name="Normal 2 4 3 6 8 2" xfId="10101"/>
    <cellStyle name="Normal 2 4 3 6 9" xfId="800"/>
    <cellStyle name="Normal 2 4 3 6 9 2" xfId="9634"/>
    <cellStyle name="Normal 2 4 3 7" xfId="401"/>
    <cellStyle name="Normal 2 4 3 7 10" xfId="9235"/>
    <cellStyle name="Normal 2 4 3 7 2" xfId="4298"/>
    <cellStyle name="Normal 2 4 3 7 2 2" xfId="7826"/>
    <cellStyle name="Normal 2 4 3 7 2 2 2" xfId="16637"/>
    <cellStyle name="Normal 2 4 3 7 2 3" xfId="13116"/>
    <cellStyle name="Normal 2 4 3 7 3" xfId="3460"/>
    <cellStyle name="Normal 2 4 3 7 3 2" xfId="6988"/>
    <cellStyle name="Normal 2 4 3 7 3 2 2" xfId="15799"/>
    <cellStyle name="Normal 2 4 3 7 3 3" xfId="12278"/>
    <cellStyle name="Normal 2 4 3 7 4" xfId="5108"/>
    <cellStyle name="Normal 2 4 3 7 4 2" xfId="8635"/>
    <cellStyle name="Normal 2 4 3 7 4 2 2" xfId="17446"/>
    <cellStyle name="Normal 2 4 3 7 4 3" xfId="13925"/>
    <cellStyle name="Normal 2 4 3 7 5" xfId="2824"/>
    <cellStyle name="Normal 2 4 3 7 5 2" xfId="11642"/>
    <cellStyle name="Normal 2 4 3 7 6" xfId="1764"/>
    <cellStyle name="Normal 2 4 3 7 6 2" xfId="10598"/>
    <cellStyle name="Normal 2 4 3 7 7" xfId="975"/>
    <cellStyle name="Normal 2 4 3 7 7 2" xfId="9809"/>
    <cellStyle name="Normal 2 4 3 7 8" xfId="5676"/>
    <cellStyle name="Normal 2 4 3 7 8 2" xfId="14487"/>
    <cellStyle name="Normal 2 4 3 7 9" xfId="6352"/>
    <cellStyle name="Normal 2 4 3 7 9 2" xfId="15163"/>
    <cellStyle name="Normal 2 4 3 8" xfId="114"/>
    <cellStyle name="Normal 2 4 3 8 10" xfId="8953"/>
    <cellStyle name="Normal 2 4 3 8 2" xfId="4500"/>
    <cellStyle name="Normal 2 4 3 8 2 2" xfId="8028"/>
    <cellStyle name="Normal 2 4 3 8 2 2 2" xfId="16839"/>
    <cellStyle name="Normal 2 4 3 8 2 3" xfId="13318"/>
    <cellStyle name="Normal 2 4 3 8 3" xfId="3662"/>
    <cellStyle name="Normal 2 4 3 8 3 2" xfId="7190"/>
    <cellStyle name="Normal 2 4 3 8 3 2 2" xfId="16001"/>
    <cellStyle name="Normal 2 4 3 8 3 3" xfId="12480"/>
    <cellStyle name="Normal 2 4 3 8 4" xfId="5109"/>
    <cellStyle name="Normal 2 4 3 8 4 2" xfId="8636"/>
    <cellStyle name="Normal 2 4 3 8 4 2 2" xfId="17447"/>
    <cellStyle name="Normal 2 4 3 8 4 3" xfId="13926"/>
    <cellStyle name="Normal 2 4 3 8 5" xfId="3026"/>
    <cellStyle name="Normal 2 4 3 8 5 2" xfId="11844"/>
    <cellStyle name="Normal 2 4 3 8 6" xfId="1482"/>
    <cellStyle name="Normal 2 4 3 8 6 2" xfId="10316"/>
    <cellStyle name="Normal 2 4 3 8 7" xfId="693"/>
    <cellStyle name="Normal 2 4 3 8 7 2" xfId="9527"/>
    <cellStyle name="Normal 2 4 3 8 8" xfId="5394"/>
    <cellStyle name="Normal 2 4 3 8 8 2" xfId="14205"/>
    <cellStyle name="Normal 2 4 3 8 9" xfId="6554"/>
    <cellStyle name="Normal 2 4 3 8 9 2" xfId="15365"/>
    <cellStyle name="Normal 2 4 3 9" xfId="439"/>
    <cellStyle name="Normal 2 4 3 9 2" xfId="4082"/>
    <cellStyle name="Normal 2 4 3 9 2 2" xfId="7610"/>
    <cellStyle name="Normal 2 4 3 9 2 2 2" xfId="16421"/>
    <cellStyle name="Normal 2 4 3 9 2 3" xfId="12900"/>
    <cellStyle name="Normal 2 4 3 9 3" xfId="2607"/>
    <cellStyle name="Normal 2 4 3 9 3 2" xfId="11426"/>
    <cellStyle name="Normal 2 4 3 9 4" xfId="1802"/>
    <cellStyle name="Normal 2 4 3 9 4 2" xfId="10636"/>
    <cellStyle name="Normal 2 4 3 9 5" xfId="1013"/>
    <cellStyle name="Normal 2 4 3 9 5 2" xfId="9847"/>
    <cellStyle name="Normal 2 4 3 9 6" xfId="5714"/>
    <cellStyle name="Normal 2 4 3 9 6 2" xfId="14525"/>
    <cellStyle name="Normal 2 4 3 9 7" xfId="6136"/>
    <cellStyle name="Normal 2 4 3 9 7 2" xfId="14947"/>
    <cellStyle name="Normal 2 4 3 9 8" xfId="9273"/>
    <cellStyle name="Normal 2 4 4" xfId="21"/>
    <cellStyle name="Normal 2 4 4 10" xfId="2265"/>
    <cellStyle name="Normal 2 4 4 10 2" xfId="4788"/>
    <cellStyle name="Normal 2 4 4 10 2 2" xfId="13605"/>
    <cellStyle name="Normal 2 4 4 10 3" xfId="8315"/>
    <cellStyle name="Normal 2 4 4 10 3 2" xfId="17126"/>
    <cellStyle name="Normal 2 4 4 10 4" xfId="11090"/>
    <cellStyle name="Normal 2 4 4 11" xfId="2425"/>
    <cellStyle name="Normal 2 4 4 11 2" xfId="11244"/>
    <cellStyle name="Normal 2 4 4 12" xfId="1221"/>
    <cellStyle name="Normal 2 4 4 12 2" xfId="10055"/>
    <cellStyle name="Normal 2 4 4 13" xfId="646"/>
    <cellStyle name="Normal 2 4 4 13 2" xfId="9480"/>
    <cellStyle name="Normal 2 4 4 14" xfId="5347"/>
    <cellStyle name="Normal 2 4 4 14 2" xfId="14158"/>
    <cellStyle name="Normal 2 4 4 15" xfId="5954"/>
    <cellStyle name="Normal 2 4 4 15 2" xfId="14765"/>
    <cellStyle name="Normal 2 4 4 16" xfId="8870"/>
    <cellStyle name="Normal 2 4 4 2" xfId="144"/>
    <cellStyle name="Normal 2 4 4 2 10" xfId="1340"/>
    <cellStyle name="Normal 2 4 4 2 10 2" xfId="10174"/>
    <cellStyle name="Normal 2 4 4 2 11" xfId="723"/>
    <cellStyle name="Normal 2 4 4 2 11 2" xfId="9557"/>
    <cellStyle name="Normal 2 4 4 2 12" xfId="5424"/>
    <cellStyle name="Normal 2 4 4 2 12 2" xfId="14235"/>
    <cellStyle name="Normal 2 4 4 2 13" xfId="5991"/>
    <cellStyle name="Normal 2 4 4 2 13 2" xfId="14802"/>
    <cellStyle name="Normal 2 4 4 2 14" xfId="8983"/>
    <cellStyle name="Normal 2 4 4 2 2" xfId="299"/>
    <cellStyle name="Normal 2 4 4 2 2 10" xfId="9133"/>
    <cellStyle name="Normal 2 4 4 2 2 2" xfId="4242"/>
    <cellStyle name="Normal 2 4 4 2 2 2 2" xfId="7770"/>
    <cellStyle name="Normal 2 4 4 2 2 2 2 2" xfId="16581"/>
    <cellStyle name="Normal 2 4 4 2 2 2 3" xfId="13060"/>
    <cellStyle name="Normal 2 4 4 2 2 3" xfId="3404"/>
    <cellStyle name="Normal 2 4 4 2 2 3 2" xfId="6932"/>
    <cellStyle name="Normal 2 4 4 2 2 3 2 2" xfId="15743"/>
    <cellStyle name="Normal 2 4 4 2 2 3 3" xfId="12222"/>
    <cellStyle name="Normal 2 4 4 2 2 4" xfId="5110"/>
    <cellStyle name="Normal 2 4 4 2 2 4 2" xfId="8637"/>
    <cellStyle name="Normal 2 4 4 2 2 4 2 2" xfId="17448"/>
    <cellStyle name="Normal 2 4 4 2 2 4 3" xfId="13927"/>
    <cellStyle name="Normal 2 4 4 2 2 5" xfId="2768"/>
    <cellStyle name="Normal 2 4 4 2 2 5 2" xfId="11586"/>
    <cellStyle name="Normal 2 4 4 2 2 6" xfId="1662"/>
    <cellStyle name="Normal 2 4 4 2 2 6 2" xfId="10496"/>
    <cellStyle name="Normal 2 4 4 2 2 7" xfId="873"/>
    <cellStyle name="Normal 2 4 4 2 2 7 2" xfId="9707"/>
    <cellStyle name="Normal 2 4 4 2 2 8" xfId="5574"/>
    <cellStyle name="Normal 2 4 4 2 2 8 2" xfId="14385"/>
    <cellStyle name="Normal 2 4 4 2 2 9" xfId="6296"/>
    <cellStyle name="Normal 2 4 4 2 2 9 2" xfId="15107"/>
    <cellStyle name="Normal 2 4 4 2 3" xfId="551"/>
    <cellStyle name="Normal 2 4 4 2 3 10" xfId="9385"/>
    <cellStyle name="Normal 2 4 4 2 3 2" xfId="4371"/>
    <cellStyle name="Normal 2 4 4 2 3 2 2" xfId="7899"/>
    <cellStyle name="Normal 2 4 4 2 3 2 2 2" xfId="16710"/>
    <cellStyle name="Normal 2 4 4 2 3 2 3" xfId="13189"/>
    <cellStyle name="Normal 2 4 4 2 3 3" xfId="3533"/>
    <cellStyle name="Normal 2 4 4 2 3 3 2" xfId="7061"/>
    <cellStyle name="Normal 2 4 4 2 3 3 2 2" xfId="15872"/>
    <cellStyle name="Normal 2 4 4 2 3 3 3" xfId="12351"/>
    <cellStyle name="Normal 2 4 4 2 3 4" xfId="5111"/>
    <cellStyle name="Normal 2 4 4 2 3 4 2" xfId="8638"/>
    <cellStyle name="Normal 2 4 4 2 3 4 2 2" xfId="17449"/>
    <cellStyle name="Normal 2 4 4 2 3 4 3" xfId="13928"/>
    <cellStyle name="Normal 2 4 4 2 3 5" xfId="2897"/>
    <cellStyle name="Normal 2 4 4 2 3 5 2" xfId="11715"/>
    <cellStyle name="Normal 2 4 4 2 3 6" xfId="1914"/>
    <cellStyle name="Normal 2 4 4 2 3 6 2" xfId="10748"/>
    <cellStyle name="Normal 2 4 4 2 3 7" xfId="1125"/>
    <cellStyle name="Normal 2 4 4 2 3 7 2" xfId="9959"/>
    <cellStyle name="Normal 2 4 4 2 3 8" xfId="5826"/>
    <cellStyle name="Normal 2 4 4 2 3 8 2" xfId="14637"/>
    <cellStyle name="Normal 2 4 4 2 3 9" xfId="6425"/>
    <cellStyle name="Normal 2 4 4 2 3 9 2" xfId="15236"/>
    <cellStyle name="Normal 2 4 4 2 4" xfId="1512"/>
    <cellStyle name="Normal 2 4 4 2 4 2" xfId="4573"/>
    <cellStyle name="Normal 2 4 4 2 4 2 2" xfId="8101"/>
    <cellStyle name="Normal 2 4 4 2 4 2 2 2" xfId="16912"/>
    <cellStyle name="Normal 2 4 4 2 4 2 3" xfId="13391"/>
    <cellStyle name="Normal 2 4 4 2 4 3" xfId="3735"/>
    <cellStyle name="Normal 2 4 4 2 4 3 2" xfId="7263"/>
    <cellStyle name="Normal 2 4 4 2 4 3 2 2" xfId="16074"/>
    <cellStyle name="Normal 2 4 4 2 4 3 3" xfId="12553"/>
    <cellStyle name="Normal 2 4 4 2 4 4" xfId="5112"/>
    <cellStyle name="Normal 2 4 4 2 4 4 2" xfId="8639"/>
    <cellStyle name="Normal 2 4 4 2 4 4 2 2" xfId="17450"/>
    <cellStyle name="Normal 2 4 4 2 4 4 3" xfId="13929"/>
    <cellStyle name="Normal 2 4 4 2 4 5" xfId="3099"/>
    <cellStyle name="Normal 2 4 4 2 4 5 2" xfId="11917"/>
    <cellStyle name="Normal 2 4 4 2 4 6" xfId="6627"/>
    <cellStyle name="Normal 2 4 4 2 4 6 2" xfId="15438"/>
    <cellStyle name="Normal 2 4 4 2 4 7" xfId="10346"/>
    <cellStyle name="Normal 2 4 4 2 5" xfId="2080"/>
    <cellStyle name="Normal 2 4 4 2 5 2" xfId="4112"/>
    <cellStyle name="Normal 2 4 4 2 5 2 2" xfId="7640"/>
    <cellStyle name="Normal 2 4 4 2 5 2 2 2" xfId="16451"/>
    <cellStyle name="Normal 2 4 4 2 5 2 3" xfId="12930"/>
    <cellStyle name="Normal 2 4 4 2 5 3" xfId="2637"/>
    <cellStyle name="Normal 2 4 4 2 5 3 2" xfId="11456"/>
    <cellStyle name="Normal 2 4 4 2 5 4" xfId="6166"/>
    <cellStyle name="Normal 2 4 4 2 5 4 2" xfId="14977"/>
    <cellStyle name="Normal 2 4 4 2 5 5" xfId="10914"/>
    <cellStyle name="Normal 2 4 4 2 6" xfId="2266"/>
    <cellStyle name="Normal 2 4 4 2 6 2" xfId="3937"/>
    <cellStyle name="Normal 2 4 4 2 6 2 2" xfId="12755"/>
    <cellStyle name="Normal 2 4 4 2 6 3" xfId="7465"/>
    <cellStyle name="Normal 2 4 4 2 6 3 2" xfId="16276"/>
    <cellStyle name="Normal 2 4 4 2 6 4" xfId="11091"/>
    <cellStyle name="Normal 2 4 4 2 7" xfId="3274"/>
    <cellStyle name="Normal 2 4 4 2 7 2" xfId="6802"/>
    <cellStyle name="Normal 2 4 4 2 7 2 2" xfId="15613"/>
    <cellStyle name="Normal 2 4 4 2 7 3" xfId="12092"/>
    <cellStyle name="Normal 2 4 4 2 8" xfId="4789"/>
    <cellStyle name="Normal 2 4 4 2 8 2" xfId="8316"/>
    <cellStyle name="Normal 2 4 4 2 8 2 2" xfId="17127"/>
    <cellStyle name="Normal 2 4 4 2 8 3" xfId="13606"/>
    <cellStyle name="Normal 2 4 4 2 9" xfId="2462"/>
    <cellStyle name="Normal 2 4 4 2 9 2" xfId="11281"/>
    <cellStyle name="Normal 2 4 4 3" xfId="357"/>
    <cellStyle name="Normal 2 4 4 3 10" xfId="931"/>
    <cellStyle name="Normal 2 4 4 3 10 2" xfId="9765"/>
    <cellStyle name="Normal 2 4 4 3 11" xfId="5632"/>
    <cellStyle name="Normal 2 4 4 3 11 2" xfId="14443"/>
    <cellStyle name="Normal 2 4 4 3 12" xfId="6049"/>
    <cellStyle name="Normal 2 4 4 3 12 2" xfId="14860"/>
    <cellStyle name="Normal 2 4 4 3 13" xfId="9191"/>
    <cellStyle name="Normal 2 4 4 3 2" xfId="609"/>
    <cellStyle name="Normal 2 4 4 3 2 10" xfId="9443"/>
    <cellStyle name="Normal 2 4 4 3 2 2" xfId="4429"/>
    <cellStyle name="Normal 2 4 4 3 2 2 2" xfId="7957"/>
    <cellStyle name="Normal 2 4 4 3 2 2 2 2" xfId="16768"/>
    <cellStyle name="Normal 2 4 4 3 2 2 3" xfId="13247"/>
    <cellStyle name="Normal 2 4 4 3 2 3" xfId="3591"/>
    <cellStyle name="Normal 2 4 4 3 2 3 2" xfId="7119"/>
    <cellStyle name="Normal 2 4 4 3 2 3 2 2" xfId="15930"/>
    <cellStyle name="Normal 2 4 4 3 2 3 3" xfId="12409"/>
    <cellStyle name="Normal 2 4 4 3 2 4" xfId="5113"/>
    <cellStyle name="Normal 2 4 4 3 2 4 2" xfId="8640"/>
    <cellStyle name="Normal 2 4 4 3 2 4 2 2" xfId="17451"/>
    <cellStyle name="Normal 2 4 4 3 2 4 3" xfId="13930"/>
    <cellStyle name="Normal 2 4 4 3 2 5" xfId="2955"/>
    <cellStyle name="Normal 2 4 4 3 2 5 2" xfId="11773"/>
    <cellStyle name="Normal 2 4 4 3 2 6" xfId="1972"/>
    <cellStyle name="Normal 2 4 4 3 2 6 2" xfId="10806"/>
    <cellStyle name="Normal 2 4 4 3 2 7" xfId="1183"/>
    <cellStyle name="Normal 2 4 4 3 2 7 2" xfId="10017"/>
    <cellStyle name="Normal 2 4 4 3 2 8" xfId="5884"/>
    <cellStyle name="Normal 2 4 4 3 2 8 2" xfId="14695"/>
    <cellStyle name="Normal 2 4 4 3 2 9" xfId="6483"/>
    <cellStyle name="Normal 2 4 4 3 2 9 2" xfId="15294"/>
    <cellStyle name="Normal 2 4 4 3 3" xfId="1720"/>
    <cellStyle name="Normal 2 4 4 3 3 2" xfId="4631"/>
    <cellStyle name="Normal 2 4 4 3 3 2 2" xfId="8159"/>
    <cellStyle name="Normal 2 4 4 3 3 2 2 2" xfId="16970"/>
    <cellStyle name="Normal 2 4 4 3 3 2 3" xfId="13449"/>
    <cellStyle name="Normal 2 4 4 3 3 3" xfId="3793"/>
    <cellStyle name="Normal 2 4 4 3 3 3 2" xfId="7321"/>
    <cellStyle name="Normal 2 4 4 3 3 3 2 2" xfId="16132"/>
    <cellStyle name="Normal 2 4 4 3 3 3 3" xfId="12611"/>
    <cellStyle name="Normal 2 4 4 3 3 4" xfId="5114"/>
    <cellStyle name="Normal 2 4 4 3 3 4 2" xfId="8641"/>
    <cellStyle name="Normal 2 4 4 3 3 4 2 2" xfId="17452"/>
    <cellStyle name="Normal 2 4 4 3 3 4 3" xfId="13931"/>
    <cellStyle name="Normal 2 4 4 3 3 5" xfId="3157"/>
    <cellStyle name="Normal 2 4 4 3 3 5 2" xfId="11975"/>
    <cellStyle name="Normal 2 4 4 3 3 6" xfId="6685"/>
    <cellStyle name="Normal 2 4 4 3 3 6 2" xfId="15496"/>
    <cellStyle name="Normal 2 4 4 3 3 7" xfId="10554"/>
    <cellStyle name="Normal 2 4 4 3 4" xfId="2137"/>
    <cellStyle name="Normal 2 4 4 3 4 2" xfId="4170"/>
    <cellStyle name="Normal 2 4 4 3 4 2 2" xfId="7698"/>
    <cellStyle name="Normal 2 4 4 3 4 2 2 2" xfId="16509"/>
    <cellStyle name="Normal 2 4 4 3 4 2 3" xfId="12988"/>
    <cellStyle name="Normal 2 4 4 3 4 3" xfId="2695"/>
    <cellStyle name="Normal 2 4 4 3 4 3 2" xfId="11514"/>
    <cellStyle name="Normal 2 4 4 3 4 4" xfId="6224"/>
    <cellStyle name="Normal 2 4 4 3 4 4 2" xfId="15035"/>
    <cellStyle name="Normal 2 4 4 3 4 5" xfId="10971"/>
    <cellStyle name="Normal 2 4 4 3 5" xfId="2267"/>
    <cellStyle name="Normal 2 4 4 3 5 2" xfId="3995"/>
    <cellStyle name="Normal 2 4 4 3 5 2 2" xfId="12813"/>
    <cellStyle name="Normal 2 4 4 3 5 3" xfId="7523"/>
    <cellStyle name="Normal 2 4 4 3 5 3 2" xfId="16334"/>
    <cellStyle name="Normal 2 4 4 3 5 4" xfId="11092"/>
    <cellStyle name="Normal 2 4 4 3 6" xfId="3332"/>
    <cellStyle name="Normal 2 4 4 3 6 2" xfId="6860"/>
    <cellStyle name="Normal 2 4 4 3 6 2 2" xfId="15671"/>
    <cellStyle name="Normal 2 4 4 3 6 3" xfId="12150"/>
    <cellStyle name="Normal 2 4 4 3 7" xfId="4790"/>
    <cellStyle name="Normal 2 4 4 3 7 2" xfId="8317"/>
    <cellStyle name="Normal 2 4 4 3 7 2 2" xfId="17128"/>
    <cellStyle name="Normal 2 4 4 3 7 3" xfId="13607"/>
    <cellStyle name="Normal 2 4 4 3 8" xfId="2520"/>
    <cellStyle name="Normal 2 4 4 3 8 2" xfId="11339"/>
    <cellStyle name="Normal 2 4 4 3 9" xfId="1398"/>
    <cellStyle name="Normal 2 4 4 3 9 2" xfId="10232"/>
    <cellStyle name="Normal 2 4 4 4" xfId="262"/>
    <cellStyle name="Normal 2 4 4 4 10" xfId="5537"/>
    <cellStyle name="Normal 2 4 4 4 10 2" xfId="14348"/>
    <cellStyle name="Normal 2 4 4 4 11" xfId="6086"/>
    <cellStyle name="Normal 2 4 4 4 11 2" xfId="14897"/>
    <cellStyle name="Normal 2 4 4 4 12" xfId="9096"/>
    <cellStyle name="Normal 2 4 4 4 2" xfId="514"/>
    <cellStyle name="Normal 2 4 4 4 2 10" xfId="9348"/>
    <cellStyle name="Normal 2 4 4 4 2 2" xfId="4668"/>
    <cellStyle name="Normal 2 4 4 4 2 2 2" xfId="8196"/>
    <cellStyle name="Normal 2 4 4 4 2 2 2 2" xfId="17007"/>
    <cellStyle name="Normal 2 4 4 4 2 2 3" xfId="13486"/>
    <cellStyle name="Normal 2 4 4 4 2 3" xfId="3830"/>
    <cellStyle name="Normal 2 4 4 4 2 3 2" xfId="7358"/>
    <cellStyle name="Normal 2 4 4 4 2 3 2 2" xfId="16169"/>
    <cellStyle name="Normal 2 4 4 4 2 3 3" xfId="12648"/>
    <cellStyle name="Normal 2 4 4 4 2 4" xfId="5115"/>
    <cellStyle name="Normal 2 4 4 4 2 4 2" xfId="8642"/>
    <cellStyle name="Normal 2 4 4 4 2 4 2 2" xfId="17453"/>
    <cellStyle name="Normal 2 4 4 4 2 4 3" xfId="13932"/>
    <cellStyle name="Normal 2 4 4 4 2 5" xfId="3194"/>
    <cellStyle name="Normal 2 4 4 4 2 5 2" xfId="12012"/>
    <cellStyle name="Normal 2 4 4 4 2 6" xfId="1877"/>
    <cellStyle name="Normal 2 4 4 4 2 6 2" xfId="10711"/>
    <cellStyle name="Normal 2 4 4 4 2 7" xfId="1088"/>
    <cellStyle name="Normal 2 4 4 4 2 7 2" xfId="9922"/>
    <cellStyle name="Normal 2 4 4 4 2 8" xfId="5789"/>
    <cellStyle name="Normal 2 4 4 4 2 8 2" xfId="14600"/>
    <cellStyle name="Normal 2 4 4 4 2 9" xfId="6722"/>
    <cellStyle name="Normal 2 4 4 4 2 9 2" xfId="15533"/>
    <cellStyle name="Normal 2 4 4 4 3" xfId="1625"/>
    <cellStyle name="Normal 2 4 4 4 3 2" xfId="4466"/>
    <cellStyle name="Normal 2 4 4 4 3 2 2" xfId="7994"/>
    <cellStyle name="Normal 2 4 4 4 3 2 2 2" xfId="16805"/>
    <cellStyle name="Normal 2 4 4 4 3 2 3" xfId="13284"/>
    <cellStyle name="Normal 2 4 4 4 3 3" xfId="2992"/>
    <cellStyle name="Normal 2 4 4 4 3 3 2" xfId="11810"/>
    <cellStyle name="Normal 2 4 4 4 3 4" xfId="6520"/>
    <cellStyle name="Normal 2 4 4 4 3 4 2" xfId="15331"/>
    <cellStyle name="Normal 2 4 4 4 3 5" xfId="10459"/>
    <cellStyle name="Normal 2 4 4 4 4" xfId="2268"/>
    <cellStyle name="Normal 2 4 4 4 4 2" xfId="4032"/>
    <cellStyle name="Normal 2 4 4 4 4 2 2" xfId="12850"/>
    <cellStyle name="Normal 2 4 4 4 4 3" xfId="7560"/>
    <cellStyle name="Normal 2 4 4 4 4 3 2" xfId="16371"/>
    <cellStyle name="Normal 2 4 4 4 4 4" xfId="11093"/>
    <cellStyle name="Normal 2 4 4 4 5" xfId="3628"/>
    <cellStyle name="Normal 2 4 4 4 5 2" xfId="7156"/>
    <cellStyle name="Normal 2 4 4 4 5 2 2" xfId="15967"/>
    <cellStyle name="Normal 2 4 4 4 5 3" xfId="12446"/>
    <cellStyle name="Normal 2 4 4 4 6" xfId="4791"/>
    <cellStyle name="Normal 2 4 4 4 6 2" xfId="8318"/>
    <cellStyle name="Normal 2 4 4 4 6 2 2" xfId="17129"/>
    <cellStyle name="Normal 2 4 4 4 6 3" xfId="13608"/>
    <cellStyle name="Normal 2 4 4 4 7" xfId="2557"/>
    <cellStyle name="Normal 2 4 4 4 7 2" xfId="11376"/>
    <cellStyle name="Normal 2 4 4 4 8" xfId="1303"/>
    <cellStyle name="Normal 2 4 4 4 8 2" xfId="10137"/>
    <cellStyle name="Normal 2 4 4 4 9" xfId="836"/>
    <cellStyle name="Normal 2 4 4 4 9 2" xfId="9670"/>
    <cellStyle name="Normal 2 4 4 5" xfId="394"/>
    <cellStyle name="Normal 2 4 4 5 10" xfId="9228"/>
    <cellStyle name="Normal 2 4 4 5 2" xfId="4334"/>
    <cellStyle name="Normal 2 4 4 5 2 2" xfId="7862"/>
    <cellStyle name="Normal 2 4 4 5 2 2 2" xfId="16673"/>
    <cellStyle name="Normal 2 4 4 5 2 3" xfId="13152"/>
    <cellStyle name="Normal 2 4 4 5 3" xfId="3496"/>
    <cellStyle name="Normal 2 4 4 5 3 2" xfId="7024"/>
    <cellStyle name="Normal 2 4 4 5 3 2 2" xfId="15835"/>
    <cellStyle name="Normal 2 4 4 5 3 3" xfId="12314"/>
    <cellStyle name="Normal 2 4 4 5 4" xfId="5116"/>
    <cellStyle name="Normal 2 4 4 5 4 2" xfId="8643"/>
    <cellStyle name="Normal 2 4 4 5 4 2 2" xfId="17454"/>
    <cellStyle name="Normal 2 4 4 5 4 3" xfId="13933"/>
    <cellStyle name="Normal 2 4 4 5 5" xfId="2860"/>
    <cellStyle name="Normal 2 4 4 5 5 2" xfId="11678"/>
    <cellStyle name="Normal 2 4 4 5 6" xfId="1757"/>
    <cellStyle name="Normal 2 4 4 5 6 2" xfId="10591"/>
    <cellStyle name="Normal 2 4 4 5 7" xfId="968"/>
    <cellStyle name="Normal 2 4 4 5 7 2" xfId="9802"/>
    <cellStyle name="Normal 2 4 4 5 8" xfId="5669"/>
    <cellStyle name="Normal 2 4 4 5 8 2" xfId="14480"/>
    <cellStyle name="Normal 2 4 4 5 9" xfId="6388"/>
    <cellStyle name="Normal 2 4 4 5 9 2" xfId="15199"/>
    <cellStyle name="Normal 2 4 4 6" xfId="107"/>
    <cellStyle name="Normal 2 4 4 6 10" xfId="8946"/>
    <cellStyle name="Normal 2 4 4 6 2" xfId="4536"/>
    <cellStyle name="Normal 2 4 4 6 2 2" xfId="8064"/>
    <cellStyle name="Normal 2 4 4 6 2 2 2" xfId="16875"/>
    <cellStyle name="Normal 2 4 4 6 2 3" xfId="13354"/>
    <cellStyle name="Normal 2 4 4 6 3" xfId="3698"/>
    <cellStyle name="Normal 2 4 4 6 3 2" xfId="7226"/>
    <cellStyle name="Normal 2 4 4 6 3 2 2" xfId="16037"/>
    <cellStyle name="Normal 2 4 4 6 3 3" xfId="12516"/>
    <cellStyle name="Normal 2 4 4 6 4" xfId="5117"/>
    <cellStyle name="Normal 2 4 4 6 4 2" xfId="8644"/>
    <cellStyle name="Normal 2 4 4 6 4 2 2" xfId="17455"/>
    <cellStyle name="Normal 2 4 4 6 4 3" xfId="13934"/>
    <cellStyle name="Normal 2 4 4 6 5" xfId="3062"/>
    <cellStyle name="Normal 2 4 4 6 5 2" xfId="11880"/>
    <cellStyle name="Normal 2 4 4 6 6" xfId="1475"/>
    <cellStyle name="Normal 2 4 4 6 6 2" xfId="10309"/>
    <cellStyle name="Normal 2 4 4 6 7" xfId="686"/>
    <cellStyle name="Normal 2 4 4 6 7 2" xfId="9520"/>
    <cellStyle name="Normal 2 4 4 6 8" xfId="5387"/>
    <cellStyle name="Normal 2 4 4 6 8 2" xfId="14198"/>
    <cellStyle name="Normal 2 4 4 6 9" xfId="6590"/>
    <cellStyle name="Normal 2 4 4 6 9 2" xfId="15401"/>
    <cellStyle name="Normal 2 4 4 7" xfId="432"/>
    <cellStyle name="Normal 2 4 4 7 2" xfId="4075"/>
    <cellStyle name="Normal 2 4 4 7 2 2" xfId="7603"/>
    <cellStyle name="Normal 2 4 4 7 2 2 2" xfId="16414"/>
    <cellStyle name="Normal 2 4 4 7 2 3" xfId="12893"/>
    <cellStyle name="Normal 2 4 4 7 3" xfId="2600"/>
    <cellStyle name="Normal 2 4 4 7 3 2" xfId="11419"/>
    <cellStyle name="Normal 2 4 4 7 4" xfId="1795"/>
    <cellStyle name="Normal 2 4 4 7 4 2" xfId="10629"/>
    <cellStyle name="Normal 2 4 4 7 5" xfId="1006"/>
    <cellStyle name="Normal 2 4 4 7 5 2" xfId="9840"/>
    <cellStyle name="Normal 2 4 4 7 6" xfId="5707"/>
    <cellStyle name="Normal 2 4 4 7 6 2" xfId="14518"/>
    <cellStyle name="Normal 2 4 4 7 7" xfId="6129"/>
    <cellStyle name="Normal 2 4 4 7 7 2" xfId="14940"/>
    <cellStyle name="Normal 2 4 4 7 8" xfId="9266"/>
    <cellStyle name="Normal 2 4 4 8" xfId="67"/>
    <cellStyle name="Normal 2 4 4 8 2" xfId="3900"/>
    <cellStyle name="Normal 2 4 4 8 2 2" xfId="12718"/>
    <cellStyle name="Normal 2 4 4 8 3" xfId="1435"/>
    <cellStyle name="Normal 2 4 4 8 3 2" xfId="10269"/>
    <cellStyle name="Normal 2 4 4 8 4" xfId="7428"/>
    <cellStyle name="Normal 2 4 4 8 4 2" xfId="16239"/>
    <cellStyle name="Normal 2 4 4 8 5" xfId="8906"/>
    <cellStyle name="Normal 2 4 4 9" xfId="2011"/>
    <cellStyle name="Normal 2 4 4 9 2" xfId="3237"/>
    <cellStyle name="Normal 2 4 4 9 2 2" xfId="12055"/>
    <cellStyle name="Normal 2 4 4 9 3" xfId="6765"/>
    <cellStyle name="Normal 2 4 4 9 3 2" xfId="15576"/>
    <cellStyle name="Normal 2 4 4 9 4" xfId="10845"/>
    <cellStyle name="Normal 2 4 5" xfId="128"/>
    <cellStyle name="Normal 2 4 5 10" xfId="1243"/>
    <cellStyle name="Normal 2 4 5 10 2" xfId="10077"/>
    <cellStyle name="Normal 2 4 5 11" xfId="707"/>
    <cellStyle name="Normal 2 4 5 11 2" xfId="9541"/>
    <cellStyle name="Normal 2 4 5 12" xfId="5408"/>
    <cellStyle name="Normal 2 4 5 12 2" xfId="14219"/>
    <cellStyle name="Normal 2 4 5 13" xfId="5975"/>
    <cellStyle name="Normal 2 4 5 13 2" xfId="14786"/>
    <cellStyle name="Normal 2 4 5 14" xfId="8967"/>
    <cellStyle name="Normal 2 4 5 2" xfId="283"/>
    <cellStyle name="Normal 2 4 5 2 10" xfId="9117"/>
    <cellStyle name="Normal 2 4 5 2 2" xfId="535"/>
    <cellStyle name="Normal 2 4 5 2 2 2" xfId="4226"/>
    <cellStyle name="Normal 2 4 5 2 2 2 2" xfId="13044"/>
    <cellStyle name="Normal 2 4 5 2 2 3" xfId="1898"/>
    <cellStyle name="Normal 2 4 5 2 2 3 2" xfId="10732"/>
    <cellStyle name="Normal 2 4 5 2 2 4" xfId="1109"/>
    <cellStyle name="Normal 2 4 5 2 2 4 2" xfId="9943"/>
    <cellStyle name="Normal 2 4 5 2 2 5" xfId="5810"/>
    <cellStyle name="Normal 2 4 5 2 2 5 2" xfId="14621"/>
    <cellStyle name="Normal 2 4 5 2 2 6" xfId="7754"/>
    <cellStyle name="Normal 2 4 5 2 2 6 2" xfId="16565"/>
    <cellStyle name="Normal 2 4 5 2 2 7" xfId="9369"/>
    <cellStyle name="Normal 2 4 5 2 3" xfId="1646"/>
    <cellStyle name="Normal 2 4 5 2 3 2" xfId="3388"/>
    <cellStyle name="Normal 2 4 5 2 3 2 2" xfId="12206"/>
    <cellStyle name="Normal 2 4 5 2 3 3" xfId="6916"/>
    <cellStyle name="Normal 2 4 5 2 3 3 2" xfId="15727"/>
    <cellStyle name="Normal 2 4 5 2 3 4" xfId="10480"/>
    <cellStyle name="Normal 2 4 5 2 4" xfId="5118"/>
    <cellStyle name="Normal 2 4 5 2 4 2" xfId="8645"/>
    <cellStyle name="Normal 2 4 5 2 4 2 2" xfId="17456"/>
    <cellStyle name="Normal 2 4 5 2 4 3" xfId="13935"/>
    <cellStyle name="Normal 2 4 5 2 5" xfId="2752"/>
    <cellStyle name="Normal 2 4 5 2 5 2" xfId="11570"/>
    <cellStyle name="Normal 2 4 5 2 6" xfId="1324"/>
    <cellStyle name="Normal 2 4 5 2 6 2" xfId="10158"/>
    <cellStyle name="Normal 2 4 5 2 7" xfId="857"/>
    <cellStyle name="Normal 2 4 5 2 7 2" xfId="9691"/>
    <cellStyle name="Normal 2 4 5 2 8" xfId="5558"/>
    <cellStyle name="Normal 2 4 5 2 8 2" xfId="14369"/>
    <cellStyle name="Normal 2 4 5 2 9" xfId="6280"/>
    <cellStyle name="Normal 2 4 5 2 9 2" xfId="15091"/>
    <cellStyle name="Normal 2 4 5 3" xfId="454"/>
    <cellStyle name="Normal 2 4 5 3 10" xfId="9288"/>
    <cellStyle name="Normal 2 4 5 3 2" xfId="4355"/>
    <cellStyle name="Normal 2 4 5 3 2 2" xfId="7883"/>
    <cellStyle name="Normal 2 4 5 3 2 2 2" xfId="16694"/>
    <cellStyle name="Normal 2 4 5 3 2 3" xfId="13173"/>
    <cellStyle name="Normal 2 4 5 3 3" xfId="3517"/>
    <cellStyle name="Normal 2 4 5 3 3 2" xfId="7045"/>
    <cellStyle name="Normal 2 4 5 3 3 2 2" xfId="15856"/>
    <cellStyle name="Normal 2 4 5 3 3 3" xfId="12335"/>
    <cellStyle name="Normal 2 4 5 3 4" xfId="5119"/>
    <cellStyle name="Normal 2 4 5 3 4 2" xfId="8646"/>
    <cellStyle name="Normal 2 4 5 3 4 2 2" xfId="17457"/>
    <cellStyle name="Normal 2 4 5 3 4 3" xfId="13936"/>
    <cellStyle name="Normal 2 4 5 3 5" xfId="2881"/>
    <cellStyle name="Normal 2 4 5 3 5 2" xfId="11699"/>
    <cellStyle name="Normal 2 4 5 3 6" xfId="1817"/>
    <cellStyle name="Normal 2 4 5 3 6 2" xfId="10651"/>
    <cellStyle name="Normal 2 4 5 3 7" xfId="1028"/>
    <cellStyle name="Normal 2 4 5 3 7 2" xfId="9862"/>
    <cellStyle name="Normal 2 4 5 3 8" xfId="5729"/>
    <cellStyle name="Normal 2 4 5 3 8 2" xfId="14540"/>
    <cellStyle name="Normal 2 4 5 3 9" xfId="6409"/>
    <cellStyle name="Normal 2 4 5 3 9 2" xfId="15220"/>
    <cellStyle name="Normal 2 4 5 4" xfId="1496"/>
    <cellStyle name="Normal 2 4 5 4 2" xfId="4557"/>
    <cellStyle name="Normal 2 4 5 4 2 2" xfId="8085"/>
    <cellStyle name="Normal 2 4 5 4 2 2 2" xfId="16896"/>
    <cellStyle name="Normal 2 4 5 4 2 3" xfId="13375"/>
    <cellStyle name="Normal 2 4 5 4 3" xfId="3719"/>
    <cellStyle name="Normal 2 4 5 4 3 2" xfId="7247"/>
    <cellStyle name="Normal 2 4 5 4 3 2 2" xfId="16058"/>
    <cellStyle name="Normal 2 4 5 4 3 3" xfId="12537"/>
    <cellStyle name="Normal 2 4 5 4 4" xfId="5120"/>
    <cellStyle name="Normal 2 4 5 4 4 2" xfId="8647"/>
    <cellStyle name="Normal 2 4 5 4 4 2 2" xfId="17458"/>
    <cellStyle name="Normal 2 4 5 4 4 3" xfId="13937"/>
    <cellStyle name="Normal 2 4 5 4 5" xfId="3083"/>
    <cellStyle name="Normal 2 4 5 4 5 2" xfId="11901"/>
    <cellStyle name="Normal 2 4 5 4 6" xfId="6611"/>
    <cellStyle name="Normal 2 4 5 4 6 2" xfId="15422"/>
    <cellStyle name="Normal 2 4 5 4 7" xfId="10330"/>
    <cellStyle name="Normal 2 4 5 5" xfId="2064"/>
    <cellStyle name="Normal 2 4 5 5 2" xfId="4096"/>
    <cellStyle name="Normal 2 4 5 5 2 2" xfId="7624"/>
    <cellStyle name="Normal 2 4 5 5 2 2 2" xfId="16435"/>
    <cellStyle name="Normal 2 4 5 5 2 3" xfId="12914"/>
    <cellStyle name="Normal 2 4 5 5 3" xfId="2621"/>
    <cellStyle name="Normal 2 4 5 5 3 2" xfId="11440"/>
    <cellStyle name="Normal 2 4 5 5 4" xfId="6150"/>
    <cellStyle name="Normal 2 4 5 5 4 2" xfId="14961"/>
    <cellStyle name="Normal 2 4 5 5 5" xfId="10898"/>
    <cellStyle name="Normal 2 4 5 6" xfId="2269"/>
    <cellStyle name="Normal 2 4 5 6 2" xfId="3921"/>
    <cellStyle name="Normal 2 4 5 6 2 2" xfId="12739"/>
    <cellStyle name="Normal 2 4 5 6 3" xfId="7449"/>
    <cellStyle name="Normal 2 4 5 6 3 2" xfId="16260"/>
    <cellStyle name="Normal 2 4 5 6 4" xfId="11094"/>
    <cellStyle name="Normal 2 4 5 7" xfId="3258"/>
    <cellStyle name="Normal 2 4 5 7 2" xfId="6786"/>
    <cellStyle name="Normal 2 4 5 7 2 2" xfId="15597"/>
    <cellStyle name="Normal 2 4 5 7 3" xfId="12076"/>
    <cellStyle name="Normal 2 4 5 8" xfId="4792"/>
    <cellStyle name="Normal 2 4 5 8 2" xfId="8319"/>
    <cellStyle name="Normal 2 4 5 8 2 2" xfId="17130"/>
    <cellStyle name="Normal 2 4 5 8 3" xfId="13609"/>
    <cellStyle name="Normal 2 4 5 9" xfId="2446"/>
    <cellStyle name="Normal 2 4 5 9 2" xfId="11265"/>
    <cellStyle name="Normal 2 4 6" xfId="167"/>
    <cellStyle name="Normal 2 4 6 10" xfId="1363"/>
    <cellStyle name="Normal 2 4 6 10 2" xfId="10197"/>
    <cellStyle name="Normal 2 4 6 11" xfId="746"/>
    <cellStyle name="Normal 2 4 6 11 2" xfId="9580"/>
    <cellStyle name="Normal 2 4 6 12" xfId="5447"/>
    <cellStyle name="Normal 2 4 6 12 2" xfId="14258"/>
    <cellStyle name="Normal 2 4 6 13" xfId="6014"/>
    <cellStyle name="Normal 2 4 6 13 2" xfId="14825"/>
    <cellStyle name="Normal 2 4 6 14" xfId="9006"/>
    <cellStyle name="Normal 2 4 6 2" xfId="322"/>
    <cellStyle name="Normal 2 4 6 2 10" xfId="9156"/>
    <cellStyle name="Normal 2 4 6 2 2" xfId="4264"/>
    <cellStyle name="Normal 2 4 6 2 2 2" xfId="7792"/>
    <cellStyle name="Normal 2 4 6 2 2 2 2" xfId="16603"/>
    <cellStyle name="Normal 2 4 6 2 2 3" xfId="13082"/>
    <cellStyle name="Normal 2 4 6 2 3" xfId="3426"/>
    <cellStyle name="Normal 2 4 6 2 3 2" xfId="6954"/>
    <cellStyle name="Normal 2 4 6 2 3 2 2" xfId="15765"/>
    <cellStyle name="Normal 2 4 6 2 3 3" xfId="12244"/>
    <cellStyle name="Normal 2 4 6 2 4" xfId="5121"/>
    <cellStyle name="Normal 2 4 6 2 4 2" xfId="8648"/>
    <cellStyle name="Normal 2 4 6 2 4 2 2" xfId="17459"/>
    <cellStyle name="Normal 2 4 6 2 4 3" xfId="13938"/>
    <cellStyle name="Normal 2 4 6 2 5" xfId="2790"/>
    <cellStyle name="Normal 2 4 6 2 5 2" xfId="11608"/>
    <cellStyle name="Normal 2 4 6 2 6" xfId="1685"/>
    <cellStyle name="Normal 2 4 6 2 6 2" xfId="10519"/>
    <cellStyle name="Normal 2 4 6 2 7" xfId="896"/>
    <cellStyle name="Normal 2 4 6 2 7 2" xfId="9730"/>
    <cellStyle name="Normal 2 4 6 2 8" xfId="5597"/>
    <cellStyle name="Normal 2 4 6 2 8 2" xfId="14408"/>
    <cellStyle name="Normal 2 4 6 2 9" xfId="6318"/>
    <cellStyle name="Normal 2 4 6 2 9 2" xfId="15129"/>
    <cellStyle name="Normal 2 4 6 3" xfId="574"/>
    <cellStyle name="Normal 2 4 6 3 10" xfId="9408"/>
    <cellStyle name="Normal 2 4 6 3 2" xfId="4394"/>
    <cellStyle name="Normal 2 4 6 3 2 2" xfId="7922"/>
    <cellStyle name="Normal 2 4 6 3 2 2 2" xfId="16733"/>
    <cellStyle name="Normal 2 4 6 3 2 3" xfId="13212"/>
    <cellStyle name="Normal 2 4 6 3 3" xfId="3556"/>
    <cellStyle name="Normal 2 4 6 3 3 2" xfId="7084"/>
    <cellStyle name="Normal 2 4 6 3 3 2 2" xfId="15895"/>
    <cellStyle name="Normal 2 4 6 3 3 3" xfId="12374"/>
    <cellStyle name="Normal 2 4 6 3 4" xfId="5122"/>
    <cellStyle name="Normal 2 4 6 3 4 2" xfId="8649"/>
    <cellStyle name="Normal 2 4 6 3 4 2 2" xfId="17460"/>
    <cellStyle name="Normal 2 4 6 3 4 3" xfId="13939"/>
    <cellStyle name="Normal 2 4 6 3 5" xfId="2920"/>
    <cellStyle name="Normal 2 4 6 3 5 2" xfId="11738"/>
    <cellStyle name="Normal 2 4 6 3 6" xfId="1937"/>
    <cellStyle name="Normal 2 4 6 3 6 2" xfId="10771"/>
    <cellStyle name="Normal 2 4 6 3 7" xfId="1148"/>
    <cellStyle name="Normal 2 4 6 3 7 2" xfId="9982"/>
    <cellStyle name="Normal 2 4 6 3 8" xfId="5849"/>
    <cellStyle name="Normal 2 4 6 3 8 2" xfId="14660"/>
    <cellStyle name="Normal 2 4 6 3 9" xfId="6448"/>
    <cellStyle name="Normal 2 4 6 3 9 2" xfId="15259"/>
    <cellStyle name="Normal 2 4 6 4" xfId="1535"/>
    <cellStyle name="Normal 2 4 6 4 2" xfId="4596"/>
    <cellStyle name="Normal 2 4 6 4 2 2" xfId="8124"/>
    <cellStyle name="Normal 2 4 6 4 2 2 2" xfId="16935"/>
    <cellStyle name="Normal 2 4 6 4 2 3" xfId="13414"/>
    <cellStyle name="Normal 2 4 6 4 3" xfId="3758"/>
    <cellStyle name="Normal 2 4 6 4 3 2" xfId="7286"/>
    <cellStyle name="Normal 2 4 6 4 3 2 2" xfId="16097"/>
    <cellStyle name="Normal 2 4 6 4 3 3" xfId="12576"/>
    <cellStyle name="Normal 2 4 6 4 4" xfId="5123"/>
    <cellStyle name="Normal 2 4 6 4 4 2" xfId="8650"/>
    <cellStyle name="Normal 2 4 6 4 4 2 2" xfId="17461"/>
    <cellStyle name="Normal 2 4 6 4 4 3" xfId="13940"/>
    <cellStyle name="Normal 2 4 6 4 5" xfId="3122"/>
    <cellStyle name="Normal 2 4 6 4 5 2" xfId="11940"/>
    <cellStyle name="Normal 2 4 6 4 6" xfId="6650"/>
    <cellStyle name="Normal 2 4 6 4 6 2" xfId="15461"/>
    <cellStyle name="Normal 2 4 6 4 7" xfId="10369"/>
    <cellStyle name="Normal 2 4 6 5" xfId="2102"/>
    <cellStyle name="Normal 2 4 6 5 2" xfId="4135"/>
    <cellStyle name="Normal 2 4 6 5 2 2" xfId="7663"/>
    <cellStyle name="Normal 2 4 6 5 2 2 2" xfId="16474"/>
    <cellStyle name="Normal 2 4 6 5 2 3" xfId="12953"/>
    <cellStyle name="Normal 2 4 6 5 3" xfId="2660"/>
    <cellStyle name="Normal 2 4 6 5 3 2" xfId="11479"/>
    <cellStyle name="Normal 2 4 6 5 4" xfId="6189"/>
    <cellStyle name="Normal 2 4 6 5 4 2" xfId="15000"/>
    <cellStyle name="Normal 2 4 6 5 5" xfId="10936"/>
    <cellStyle name="Normal 2 4 6 6" xfId="2270"/>
    <cellStyle name="Normal 2 4 6 6 2" xfId="3960"/>
    <cellStyle name="Normal 2 4 6 6 2 2" xfId="12778"/>
    <cellStyle name="Normal 2 4 6 6 3" xfId="7488"/>
    <cellStyle name="Normal 2 4 6 6 3 2" xfId="16299"/>
    <cellStyle name="Normal 2 4 6 6 4" xfId="11095"/>
    <cellStyle name="Normal 2 4 6 7" xfId="3297"/>
    <cellStyle name="Normal 2 4 6 7 2" xfId="6825"/>
    <cellStyle name="Normal 2 4 6 7 2 2" xfId="15636"/>
    <cellStyle name="Normal 2 4 6 7 3" xfId="12115"/>
    <cellStyle name="Normal 2 4 6 8" xfId="4793"/>
    <cellStyle name="Normal 2 4 6 8 2" xfId="8320"/>
    <cellStyle name="Normal 2 4 6 8 2 2" xfId="17131"/>
    <cellStyle name="Normal 2 4 6 8 3" xfId="13610"/>
    <cellStyle name="Normal 2 4 6 9" xfId="2485"/>
    <cellStyle name="Normal 2 4 6 9 2" xfId="11304"/>
    <cellStyle name="Normal 2 4 7" xfId="190"/>
    <cellStyle name="Normal 2 4 7 10" xfId="769"/>
    <cellStyle name="Normal 2 4 7 10 2" xfId="9603"/>
    <cellStyle name="Normal 2 4 7 11" xfId="5470"/>
    <cellStyle name="Normal 2 4 7 11 2" xfId="14281"/>
    <cellStyle name="Normal 2 4 7 12" xfId="6036"/>
    <cellStyle name="Normal 2 4 7 12 2" xfId="14847"/>
    <cellStyle name="Normal 2 4 7 13" xfId="9029"/>
    <cellStyle name="Normal 2 4 7 2" xfId="344"/>
    <cellStyle name="Normal 2 4 7 2 10" xfId="9178"/>
    <cellStyle name="Normal 2 4 7 2 2" xfId="4416"/>
    <cellStyle name="Normal 2 4 7 2 2 2" xfId="7944"/>
    <cellStyle name="Normal 2 4 7 2 2 2 2" xfId="16755"/>
    <cellStyle name="Normal 2 4 7 2 2 3" xfId="13234"/>
    <cellStyle name="Normal 2 4 7 2 3" xfId="3578"/>
    <cellStyle name="Normal 2 4 7 2 3 2" xfId="7106"/>
    <cellStyle name="Normal 2 4 7 2 3 2 2" xfId="15917"/>
    <cellStyle name="Normal 2 4 7 2 3 3" xfId="12396"/>
    <cellStyle name="Normal 2 4 7 2 4" xfId="5124"/>
    <cellStyle name="Normal 2 4 7 2 4 2" xfId="8651"/>
    <cellStyle name="Normal 2 4 7 2 4 2 2" xfId="17462"/>
    <cellStyle name="Normal 2 4 7 2 4 3" xfId="13941"/>
    <cellStyle name="Normal 2 4 7 2 5" xfId="2942"/>
    <cellStyle name="Normal 2 4 7 2 5 2" xfId="11760"/>
    <cellStyle name="Normal 2 4 7 2 6" xfId="1707"/>
    <cellStyle name="Normal 2 4 7 2 6 2" xfId="10541"/>
    <cellStyle name="Normal 2 4 7 2 7" xfId="918"/>
    <cellStyle name="Normal 2 4 7 2 7 2" xfId="9752"/>
    <cellStyle name="Normal 2 4 7 2 8" xfId="5619"/>
    <cellStyle name="Normal 2 4 7 2 8 2" xfId="14430"/>
    <cellStyle name="Normal 2 4 7 2 9" xfId="6470"/>
    <cellStyle name="Normal 2 4 7 2 9 2" xfId="15281"/>
    <cellStyle name="Normal 2 4 7 3" xfId="596"/>
    <cellStyle name="Normal 2 4 7 3 10" xfId="9430"/>
    <cellStyle name="Normal 2 4 7 3 2" xfId="4618"/>
    <cellStyle name="Normal 2 4 7 3 2 2" xfId="8146"/>
    <cellStyle name="Normal 2 4 7 3 2 2 2" xfId="16957"/>
    <cellStyle name="Normal 2 4 7 3 2 3" xfId="13436"/>
    <cellStyle name="Normal 2 4 7 3 3" xfId="3780"/>
    <cellStyle name="Normal 2 4 7 3 3 2" xfId="7308"/>
    <cellStyle name="Normal 2 4 7 3 3 2 2" xfId="16119"/>
    <cellStyle name="Normal 2 4 7 3 3 3" xfId="12598"/>
    <cellStyle name="Normal 2 4 7 3 4" xfId="5125"/>
    <cellStyle name="Normal 2 4 7 3 4 2" xfId="8652"/>
    <cellStyle name="Normal 2 4 7 3 4 2 2" xfId="17463"/>
    <cellStyle name="Normal 2 4 7 3 4 3" xfId="13942"/>
    <cellStyle name="Normal 2 4 7 3 5" xfId="3144"/>
    <cellStyle name="Normal 2 4 7 3 5 2" xfId="11962"/>
    <cellStyle name="Normal 2 4 7 3 6" xfId="1959"/>
    <cellStyle name="Normal 2 4 7 3 6 2" xfId="10793"/>
    <cellStyle name="Normal 2 4 7 3 7" xfId="1170"/>
    <cellStyle name="Normal 2 4 7 3 7 2" xfId="10004"/>
    <cellStyle name="Normal 2 4 7 3 8" xfId="5871"/>
    <cellStyle name="Normal 2 4 7 3 8 2" xfId="14682"/>
    <cellStyle name="Normal 2 4 7 3 9" xfId="6672"/>
    <cellStyle name="Normal 2 4 7 3 9 2" xfId="15483"/>
    <cellStyle name="Normal 2 4 7 4" xfId="1558"/>
    <cellStyle name="Normal 2 4 7 4 2" xfId="4157"/>
    <cellStyle name="Normal 2 4 7 4 2 2" xfId="7685"/>
    <cellStyle name="Normal 2 4 7 4 2 2 2" xfId="16496"/>
    <cellStyle name="Normal 2 4 7 4 2 3" xfId="12975"/>
    <cellStyle name="Normal 2 4 7 4 3" xfId="2682"/>
    <cellStyle name="Normal 2 4 7 4 3 2" xfId="11501"/>
    <cellStyle name="Normal 2 4 7 4 4" xfId="6211"/>
    <cellStyle name="Normal 2 4 7 4 4 2" xfId="15022"/>
    <cellStyle name="Normal 2 4 7 4 5" xfId="10392"/>
    <cellStyle name="Normal 2 4 7 5" xfId="2124"/>
    <cellStyle name="Normal 2 4 7 5 2" xfId="3982"/>
    <cellStyle name="Normal 2 4 7 5 2 2" xfId="12800"/>
    <cellStyle name="Normal 2 4 7 5 3" xfId="7510"/>
    <cellStyle name="Normal 2 4 7 5 3 2" xfId="16321"/>
    <cellStyle name="Normal 2 4 7 5 4" xfId="10958"/>
    <cellStyle name="Normal 2 4 7 6" xfId="2271"/>
    <cellStyle name="Normal 2 4 7 6 2" xfId="3319"/>
    <cellStyle name="Normal 2 4 7 6 2 2" xfId="12137"/>
    <cellStyle name="Normal 2 4 7 6 3" xfId="6847"/>
    <cellStyle name="Normal 2 4 7 6 3 2" xfId="15658"/>
    <cellStyle name="Normal 2 4 7 6 4" xfId="11096"/>
    <cellStyle name="Normal 2 4 7 7" xfId="4794"/>
    <cellStyle name="Normal 2 4 7 7 2" xfId="8321"/>
    <cellStyle name="Normal 2 4 7 7 2 2" xfId="17132"/>
    <cellStyle name="Normal 2 4 7 7 3" xfId="13611"/>
    <cellStyle name="Normal 2 4 7 8" xfId="2507"/>
    <cellStyle name="Normal 2 4 7 8 2" xfId="11326"/>
    <cellStyle name="Normal 2 4 7 9" xfId="1385"/>
    <cellStyle name="Normal 2 4 7 9 2" xfId="10219"/>
    <cellStyle name="Normal 2 4 8" xfId="246"/>
    <cellStyle name="Normal 2 4 8 10" xfId="820"/>
    <cellStyle name="Normal 2 4 8 10 2" xfId="9654"/>
    <cellStyle name="Normal 2 4 8 11" xfId="5521"/>
    <cellStyle name="Normal 2 4 8 11 2" xfId="14332"/>
    <cellStyle name="Normal 2 4 8 12" xfId="5938"/>
    <cellStyle name="Normal 2 4 8 12 2" xfId="14749"/>
    <cellStyle name="Normal 2 4 8 13" xfId="9080"/>
    <cellStyle name="Normal 2 4 8 2" xfId="498"/>
    <cellStyle name="Normal 2 4 8 2 10" xfId="9332"/>
    <cellStyle name="Normal 2 4 8 2 2" xfId="4318"/>
    <cellStyle name="Normal 2 4 8 2 2 2" xfId="7846"/>
    <cellStyle name="Normal 2 4 8 2 2 2 2" xfId="16657"/>
    <cellStyle name="Normal 2 4 8 2 2 3" xfId="13136"/>
    <cellStyle name="Normal 2 4 8 2 3" xfId="3480"/>
    <cellStyle name="Normal 2 4 8 2 3 2" xfId="7008"/>
    <cellStyle name="Normal 2 4 8 2 3 2 2" xfId="15819"/>
    <cellStyle name="Normal 2 4 8 2 3 3" xfId="12298"/>
    <cellStyle name="Normal 2 4 8 2 4" xfId="5126"/>
    <cellStyle name="Normal 2 4 8 2 4 2" xfId="8653"/>
    <cellStyle name="Normal 2 4 8 2 4 2 2" xfId="17464"/>
    <cellStyle name="Normal 2 4 8 2 4 3" xfId="13943"/>
    <cellStyle name="Normal 2 4 8 2 5" xfId="2844"/>
    <cellStyle name="Normal 2 4 8 2 5 2" xfId="11662"/>
    <cellStyle name="Normal 2 4 8 2 6" xfId="1861"/>
    <cellStyle name="Normal 2 4 8 2 6 2" xfId="10695"/>
    <cellStyle name="Normal 2 4 8 2 7" xfId="1072"/>
    <cellStyle name="Normal 2 4 8 2 7 2" xfId="9906"/>
    <cellStyle name="Normal 2 4 8 2 8" xfId="5773"/>
    <cellStyle name="Normal 2 4 8 2 8 2" xfId="14584"/>
    <cellStyle name="Normal 2 4 8 2 9" xfId="6372"/>
    <cellStyle name="Normal 2 4 8 2 9 2" xfId="15183"/>
    <cellStyle name="Normal 2 4 8 3" xfId="1609"/>
    <cellStyle name="Normal 2 4 8 3 2" xfId="4520"/>
    <cellStyle name="Normal 2 4 8 3 2 2" xfId="8048"/>
    <cellStyle name="Normal 2 4 8 3 2 2 2" xfId="16859"/>
    <cellStyle name="Normal 2 4 8 3 2 3" xfId="13338"/>
    <cellStyle name="Normal 2 4 8 3 3" xfId="3682"/>
    <cellStyle name="Normal 2 4 8 3 3 2" xfId="7210"/>
    <cellStyle name="Normal 2 4 8 3 3 2 2" xfId="16021"/>
    <cellStyle name="Normal 2 4 8 3 3 3" xfId="12500"/>
    <cellStyle name="Normal 2 4 8 3 4" xfId="5127"/>
    <cellStyle name="Normal 2 4 8 3 4 2" xfId="8654"/>
    <cellStyle name="Normal 2 4 8 3 4 2 2" xfId="17465"/>
    <cellStyle name="Normal 2 4 8 3 4 3" xfId="13944"/>
    <cellStyle name="Normal 2 4 8 3 5" xfId="3046"/>
    <cellStyle name="Normal 2 4 8 3 5 2" xfId="11864"/>
    <cellStyle name="Normal 2 4 8 3 6" xfId="6574"/>
    <cellStyle name="Normal 2 4 8 3 6 2" xfId="15385"/>
    <cellStyle name="Normal 2 4 8 3 7" xfId="10443"/>
    <cellStyle name="Normal 2 4 8 4" xfId="2038"/>
    <cellStyle name="Normal 2 4 8 4 2" xfId="4197"/>
    <cellStyle name="Normal 2 4 8 4 2 2" xfId="7725"/>
    <cellStyle name="Normal 2 4 8 4 2 2 2" xfId="16536"/>
    <cellStyle name="Normal 2 4 8 4 2 3" xfId="13015"/>
    <cellStyle name="Normal 2 4 8 4 3" xfId="2723"/>
    <cellStyle name="Normal 2 4 8 4 3 2" xfId="11541"/>
    <cellStyle name="Normal 2 4 8 4 4" xfId="6251"/>
    <cellStyle name="Normal 2 4 8 4 4 2" xfId="15062"/>
    <cellStyle name="Normal 2 4 8 4 5" xfId="10872"/>
    <cellStyle name="Normal 2 4 8 5" xfId="2272"/>
    <cellStyle name="Normal 2 4 8 5 2" xfId="3884"/>
    <cellStyle name="Normal 2 4 8 5 2 2" xfId="12702"/>
    <cellStyle name="Normal 2 4 8 5 3" xfId="7412"/>
    <cellStyle name="Normal 2 4 8 5 3 2" xfId="16223"/>
    <cellStyle name="Normal 2 4 8 5 4" xfId="11097"/>
    <cellStyle name="Normal 2 4 8 6" xfId="3359"/>
    <cellStyle name="Normal 2 4 8 6 2" xfId="6887"/>
    <cellStyle name="Normal 2 4 8 6 2 2" xfId="15698"/>
    <cellStyle name="Normal 2 4 8 6 3" xfId="12177"/>
    <cellStyle name="Normal 2 4 8 7" xfId="4795"/>
    <cellStyle name="Normal 2 4 8 7 2" xfId="8322"/>
    <cellStyle name="Normal 2 4 8 7 2 2" xfId="17133"/>
    <cellStyle name="Normal 2 4 8 7 3" xfId="13612"/>
    <cellStyle name="Normal 2 4 8 8" xfId="2409"/>
    <cellStyle name="Normal 2 4 8 8 2" xfId="11228"/>
    <cellStyle name="Normal 2 4 8 9" xfId="1287"/>
    <cellStyle name="Normal 2 4 8 9 2" xfId="10121"/>
    <cellStyle name="Normal 2 4 9" xfId="215"/>
    <cellStyle name="Normal 2 4 9 10" xfId="5494"/>
    <cellStyle name="Normal 2 4 9 10 2" xfId="14305"/>
    <cellStyle name="Normal 2 4 9 11" xfId="6082"/>
    <cellStyle name="Normal 2 4 9 11 2" xfId="14893"/>
    <cellStyle name="Normal 2 4 9 12" xfId="9053"/>
    <cellStyle name="Normal 2 4 9 2" xfId="471"/>
    <cellStyle name="Normal 2 4 9 2 10" xfId="9305"/>
    <cellStyle name="Normal 2 4 9 2 2" xfId="4664"/>
    <cellStyle name="Normal 2 4 9 2 2 2" xfId="8192"/>
    <cellStyle name="Normal 2 4 9 2 2 2 2" xfId="17003"/>
    <cellStyle name="Normal 2 4 9 2 2 3" xfId="13482"/>
    <cellStyle name="Normal 2 4 9 2 3" xfId="3826"/>
    <cellStyle name="Normal 2 4 9 2 3 2" xfId="7354"/>
    <cellStyle name="Normal 2 4 9 2 3 2 2" xfId="16165"/>
    <cellStyle name="Normal 2 4 9 2 3 3" xfId="12644"/>
    <cellStyle name="Normal 2 4 9 2 4" xfId="5128"/>
    <cellStyle name="Normal 2 4 9 2 4 2" xfId="8655"/>
    <cellStyle name="Normal 2 4 9 2 4 2 2" xfId="17466"/>
    <cellStyle name="Normal 2 4 9 2 4 3" xfId="13945"/>
    <cellStyle name="Normal 2 4 9 2 5" xfId="3190"/>
    <cellStyle name="Normal 2 4 9 2 5 2" xfId="12008"/>
    <cellStyle name="Normal 2 4 9 2 6" xfId="1834"/>
    <cellStyle name="Normal 2 4 9 2 6 2" xfId="10668"/>
    <cellStyle name="Normal 2 4 9 2 7" xfId="1045"/>
    <cellStyle name="Normal 2 4 9 2 7 2" xfId="9879"/>
    <cellStyle name="Normal 2 4 9 2 8" xfId="5746"/>
    <cellStyle name="Normal 2 4 9 2 8 2" xfId="14557"/>
    <cellStyle name="Normal 2 4 9 2 9" xfId="6718"/>
    <cellStyle name="Normal 2 4 9 2 9 2" xfId="15529"/>
    <cellStyle name="Normal 2 4 9 3" xfId="1582"/>
    <cellStyle name="Normal 2 4 9 3 2" xfId="4462"/>
    <cellStyle name="Normal 2 4 9 3 2 2" xfId="7990"/>
    <cellStyle name="Normal 2 4 9 3 2 2 2" xfId="16801"/>
    <cellStyle name="Normal 2 4 9 3 2 3" xfId="13280"/>
    <cellStyle name="Normal 2 4 9 3 3" xfId="2988"/>
    <cellStyle name="Normal 2 4 9 3 3 2" xfId="11806"/>
    <cellStyle name="Normal 2 4 9 3 4" xfId="6516"/>
    <cellStyle name="Normal 2 4 9 3 4 2" xfId="15327"/>
    <cellStyle name="Normal 2 4 9 3 5" xfId="10416"/>
    <cellStyle name="Normal 2 4 9 4" xfId="2273"/>
    <cellStyle name="Normal 2 4 9 4 2" xfId="4028"/>
    <cellStyle name="Normal 2 4 9 4 2 2" xfId="12846"/>
    <cellStyle name="Normal 2 4 9 4 3" xfId="7556"/>
    <cellStyle name="Normal 2 4 9 4 3 2" xfId="16367"/>
    <cellStyle name="Normal 2 4 9 4 4" xfId="11098"/>
    <cellStyle name="Normal 2 4 9 5" xfId="3624"/>
    <cellStyle name="Normal 2 4 9 5 2" xfId="7152"/>
    <cellStyle name="Normal 2 4 9 5 2 2" xfId="15963"/>
    <cellStyle name="Normal 2 4 9 5 3" xfId="12442"/>
    <cellStyle name="Normal 2 4 9 6" xfId="4796"/>
    <cellStyle name="Normal 2 4 9 6 2" xfId="8323"/>
    <cellStyle name="Normal 2 4 9 6 2 2" xfId="17134"/>
    <cellStyle name="Normal 2 4 9 6 3" xfId="13613"/>
    <cellStyle name="Normal 2 4 9 7" xfId="2553"/>
    <cellStyle name="Normal 2 4 9 7 2" xfId="11372"/>
    <cellStyle name="Normal 2 4 9 8" xfId="1260"/>
    <cellStyle name="Normal 2 4 9 8 2" xfId="10094"/>
    <cellStyle name="Normal 2 4 9 9" xfId="793"/>
    <cellStyle name="Normal 2 4 9 9 2" xfId="9627"/>
    <cellStyle name="Normal 2 5" xfId="22"/>
    <cellStyle name="Normal 2 5 10" xfId="55"/>
    <cellStyle name="Normal 2 5 10 2" xfId="4797"/>
    <cellStyle name="Normal 2 5 10 2 2" xfId="13614"/>
    <cellStyle name="Normal 2 5 10 3" xfId="1423"/>
    <cellStyle name="Normal 2 5 10 3 2" xfId="10257"/>
    <cellStyle name="Normal 2 5 10 4" xfId="8324"/>
    <cellStyle name="Normal 2 5 10 4 2" xfId="17135"/>
    <cellStyle name="Normal 2 5 10 5" xfId="8894"/>
    <cellStyle name="Normal 2 5 11" xfId="1999"/>
    <cellStyle name="Normal 2 5 11 2" xfId="10833"/>
    <cellStyle name="Normal 2 5 12" xfId="2274"/>
    <cellStyle name="Normal 2 5 12 2" xfId="11099"/>
    <cellStyle name="Normal 2 5 13" xfId="1209"/>
    <cellStyle name="Normal 2 5 13 2" xfId="10043"/>
    <cellStyle name="Normal 2 5 14" xfId="634"/>
    <cellStyle name="Normal 2 5 14 2" xfId="9468"/>
    <cellStyle name="Normal 2 5 15" xfId="5335"/>
    <cellStyle name="Normal 2 5 15 2" xfId="14146"/>
    <cellStyle name="Normal 2 5 16" xfId="8871"/>
    <cellStyle name="Normal 2 5 2" xfId="23"/>
    <cellStyle name="Normal 2 5 2 10" xfId="78"/>
    <cellStyle name="Normal 2 5 2 10 2" xfId="3868"/>
    <cellStyle name="Normal 2 5 2 10 2 2" xfId="12686"/>
    <cellStyle name="Normal 2 5 2 10 3" xfId="1446"/>
    <cellStyle name="Normal 2 5 2 10 3 2" xfId="10280"/>
    <cellStyle name="Normal 2 5 2 10 4" xfId="7396"/>
    <cellStyle name="Normal 2 5 2 10 4 2" xfId="16207"/>
    <cellStyle name="Normal 2 5 2 10 5" xfId="8917"/>
    <cellStyle name="Normal 2 5 2 11" xfId="2022"/>
    <cellStyle name="Normal 2 5 2 11 2" xfId="3248"/>
    <cellStyle name="Normal 2 5 2 11 2 2" xfId="12066"/>
    <cellStyle name="Normal 2 5 2 11 3" xfId="6776"/>
    <cellStyle name="Normal 2 5 2 11 3 2" xfId="15587"/>
    <cellStyle name="Normal 2 5 2 11 4" xfId="10856"/>
    <cellStyle name="Normal 2 5 2 12" xfId="2275"/>
    <cellStyle name="Normal 2 5 2 12 2" xfId="4798"/>
    <cellStyle name="Normal 2 5 2 12 2 2" xfId="13615"/>
    <cellStyle name="Normal 2 5 2 12 3" xfId="8325"/>
    <cellStyle name="Normal 2 5 2 12 3 2" xfId="17136"/>
    <cellStyle name="Normal 2 5 2 12 4" xfId="11100"/>
    <cellStyle name="Normal 2 5 2 13" xfId="2393"/>
    <cellStyle name="Normal 2 5 2 13 2" xfId="11212"/>
    <cellStyle name="Normal 2 5 2 14" xfId="1232"/>
    <cellStyle name="Normal 2 5 2 14 2" xfId="10066"/>
    <cellStyle name="Normal 2 5 2 15" xfId="657"/>
    <cellStyle name="Normal 2 5 2 15 2" xfId="9491"/>
    <cellStyle name="Normal 2 5 2 16" xfId="5358"/>
    <cellStyle name="Normal 2 5 2 16 2" xfId="14169"/>
    <cellStyle name="Normal 2 5 2 17" xfId="5922"/>
    <cellStyle name="Normal 2 5 2 17 2" xfId="14733"/>
    <cellStyle name="Normal 2 5 2 18" xfId="8872"/>
    <cellStyle name="Normal 2 5 2 2" xfId="155"/>
    <cellStyle name="Normal 2 5 2 2 10" xfId="1351"/>
    <cellStyle name="Normal 2 5 2 2 10 2" xfId="10185"/>
    <cellStyle name="Normal 2 5 2 2 11" xfId="734"/>
    <cellStyle name="Normal 2 5 2 2 11 2" xfId="9568"/>
    <cellStyle name="Normal 2 5 2 2 12" xfId="5435"/>
    <cellStyle name="Normal 2 5 2 2 12 2" xfId="14246"/>
    <cellStyle name="Normal 2 5 2 2 13" xfId="6002"/>
    <cellStyle name="Normal 2 5 2 2 13 2" xfId="14813"/>
    <cellStyle name="Normal 2 5 2 2 14" xfId="8994"/>
    <cellStyle name="Normal 2 5 2 2 2" xfId="310"/>
    <cellStyle name="Normal 2 5 2 2 2 10" xfId="9144"/>
    <cellStyle name="Normal 2 5 2 2 2 2" xfId="4252"/>
    <cellStyle name="Normal 2 5 2 2 2 2 2" xfId="7780"/>
    <cellStyle name="Normal 2 5 2 2 2 2 2 2" xfId="16591"/>
    <cellStyle name="Normal 2 5 2 2 2 2 3" xfId="13070"/>
    <cellStyle name="Normal 2 5 2 2 2 3" xfId="3414"/>
    <cellStyle name="Normal 2 5 2 2 2 3 2" xfId="6942"/>
    <cellStyle name="Normal 2 5 2 2 2 3 2 2" xfId="15753"/>
    <cellStyle name="Normal 2 5 2 2 2 3 3" xfId="12232"/>
    <cellStyle name="Normal 2 5 2 2 2 4" xfId="5129"/>
    <cellStyle name="Normal 2 5 2 2 2 4 2" xfId="8656"/>
    <cellStyle name="Normal 2 5 2 2 2 4 2 2" xfId="17467"/>
    <cellStyle name="Normal 2 5 2 2 2 4 3" xfId="13946"/>
    <cellStyle name="Normal 2 5 2 2 2 5" xfId="2778"/>
    <cellStyle name="Normal 2 5 2 2 2 5 2" xfId="11596"/>
    <cellStyle name="Normal 2 5 2 2 2 6" xfId="1673"/>
    <cellStyle name="Normal 2 5 2 2 2 6 2" xfId="10507"/>
    <cellStyle name="Normal 2 5 2 2 2 7" xfId="884"/>
    <cellStyle name="Normal 2 5 2 2 2 7 2" xfId="9718"/>
    <cellStyle name="Normal 2 5 2 2 2 8" xfId="5585"/>
    <cellStyle name="Normal 2 5 2 2 2 8 2" xfId="14396"/>
    <cellStyle name="Normal 2 5 2 2 2 9" xfId="6306"/>
    <cellStyle name="Normal 2 5 2 2 2 9 2" xfId="15117"/>
    <cellStyle name="Normal 2 5 2 2 3" xfId="562"/>
    <cellStyle name="Normal 2 5 2 2 3 10" xfId="9396"/>
    <cellStyle name="Normal 2 5 2 2 3 2" xfId="4382"/>
    <cellStyle name="Normal 2 5 2 2 3 2 2" xfId="7910"/>
    <cellStyle name="Normal 2 5 2 2 3 2 2 2" xfId="16721"/>
    <cellStyle name="Normal 2 5 2 2 3 2 3" xfId="13200"/>
    <cellStyle name="Normal 2 5 2 2 3 3" xfId="3544"/>
    <cellStyle name="Normal 2 5 2 2 3 3 2" xfId="7072"/>
    <cellStyle name="Normal 2 5 2 2 3 3 2 2" xfId="15883"/>
    <cellStyle name="Normal 2 5 2 2 3 3 3" xfId="12362"/>
    <cellStyle name="Normal 2 5 2 2 3 4" xfId="5130"/>
    <cellStyle name="Normal 2 5 2 2 3 4 2" xfId="8657"/>
    <cellStyle name="Normal 2 5 2 2 3 4 2 2" xfId="17468"/>
    <cellStyle name="Normal 2 5 2 2 3 4 3" xfId="13947"/>
    <cellStyle name="Normal 2 5 2 2 3 5" xfId="2908"/>
    <cellStyle name="Normal 2 5 2 2 3 5 2" xfId="11726"/>
    <cellStyle name="Normal 2 5 2 2 3 6" xfId="1925"/>
    <cellStyle name="Normal 2 5 2 2 3 6 2" xfId="10759"/>
    <cellStyle name="Normal 2 5 2 2 3 7" xfId="1136"/>
    <cellStyle name="Normal 2 5 2 2 3 7 2" xfId="9970"/>
    <cellStyle name="Normal 2 5 2 2 3 8" xfId="5837"/>
    <cellStyle name="Normal 2 5 2 2 3 8 2" xfId="14648"/>
    <cellStyle name="Normal 2 5 2 2 3 9" xfId="6436"/>
    <cellStyle name="Normal 2 5 2 2 3 9 2" xfId="15247"/>
    <cellStyle name="Normal 2 5 2 2 4" xfId="1523"/>
    <cellStyle name="Normal 2 5 2 2 4 2" xfId="4584"/>
    <cellStyle name="Normal 2 5 2 2 4 2 2" xfId="8112"/>
    <cellStyle name="Normal 2 5 2 2 4 2 2 2" xfId="16923"/>
    <cellStyle name="Normal 2 5 2 2 4 2 3" xfId="13402"/>
    <cellStyle name="Normal 2 5 2 2 4 3" xfId="3746"/>
    <cellStyle name="Normal 2 5 2 2 4 3 2" xfId="7274"/>
    <cellStyle name="Normal 2 5 2 2 4 3 2 2" xfId="16085"/>
    <cellStyle name="Normal 2 5 2 2 4 3 3" xfId="12564"/>
    <cellStyle name="Normal 2 5 2 2 4 4" xfId="5131"/>
    <cellStyle name="Normal 2 5 2 2 4 4 2" xfId="8658"/>
    <cellStyle name="Normal 2 5 2 2 4 4 2 2" xfId="17469"/>
    <cellStyle name="Normal 2 5 2 2 4 4 3" xfId="13948"/>
    <cellStyle name="Normal 2 5 2 2 4 5" xfId="3110"/>
    <cellStyle name="Normal 2 5 2 2 4 5 2" xfId="11928"/>
    <cellStyle name="Normal 2 5 2 2 4 6" xfId="6638"/>
    <cellStyle name="Normal 2 5 2 2 4 6 2" xfId="15449"/>
    <cellStyle name="Normal 2 5 2 2 4 7" xfId="10357"/>
    <cellStyle name="Normal 2 5 2 2 5" xfId="2090"/>
    <cellStyle name="Normal 2 5 2 2 5 2" xfId="4123"/>
    <cellStyle name="Normal 2 5 2 2 5 2 2" xfId="7651"/>
    <cellStyle name="Normal 2 5 2 2 5 2 2 2" xfId="16462"/>
    <cellStyle name="Normal 2 5 2 2 5 2 3" xfId="12941"/>
    <cellStyle name="Normal 2 5 2 2 5 3" xfId="2648"/>
    <cellStyle name="Normal 2 5 2 2 5 3 2" xfId="11467"/>
    <cellStyle name="Normal 2 5 2 2 5 4" xfId="6177"/>
    <cellStyle name="Normal 2 5 2 2 5 4 2" xfId="14988"/>
    <cellStyle name="Normal 2 5 2 2 5 5" xfId="10924"/>
    <cellStyle name="Normal 2 5 2 2 6" xfId="2276"/>
    <cellStyle name="Normal 2 5 2 2 6 2" xfId="3948"/>
    <cellStyle name="Normal 2 5 2 2 6 2 2" xfId="12766"/>
    <cellStyle name="Normal 2 5 2 2 6 3" xfId="7476"/>
    <cellStyle name="Normal 2 5 2 2 6 3 2" xfId="16287"/>
    <cellStyle name="Normal 2 5 2 2 6 4" xfId="11101"/>
    <cellStyle name="Normal 2 5 2 2 7" xfId="3285"/>
    <cellStyle name="Normal 2 5 2 2 7 2" xfId="6813"/>
    <cellStyle name="Normal 2 5 2 2 7 2 2" xfId="15624"/>
    <cellStyle name="Normal 2 5 2 2 7 3" xfId="12103"/>
    <cellStyle name="Normal 2 5 2 2 8" xfId="4799"/>
    <cellStyle name="Normal 2 5 2 2 8 2" xfId="8326"/>
    <cellStyle name="Normal 2 5 2 2 8 2 2" xfId="17137"/>
    <cellStyle name="Normal 2 5 2 2 8 3" xfId="13616"/>
    <cellStyle name="Normal 2 5 2 2 9" xfId="2473"/>
    <cellStyle name="Normal 2 5 2 2 9 2" xfId="11292"/>
    <cellStyle name="Normal 2 5 2 3" xfId="178"/>
    <cellStyle name="Normal 2 5 2 3 10" xfId="1374"/>
    <cellStyle name="Normal 2 5 2 3 10 2" xfId="10208"/>
    <cellStyle name="Normal 2 5 2 3 11" xfId="757"/>
    <cellStyle name="Normal 2 5 2 3 11 2" xfId="9591"/>
    <cellStyle name="Normal 2 5 2 3 12" xfId="5458"/>
    <cellStyle name="Normal 2 5 2 3 12 2" xfId="14269"/>
    <cellStyle name="Normal 2 5 2 3 13" xfId="6025"/>
    <cellStyle name="Normal 2 5 2 3 13 2" xfId="14836"/>
    <cellStyle name="Normal 2 5 2 3 14" xfId="9017"/>
    <cellStyle name="Normal 2 5 2 3 2" xfId="333"/>
    <cellStyle name="Normal 2 5 2 3 2 10" xfId="9167"/>
    <cellStyle name="Normal 2 5 2 3 2 2" xfId="4275"/>
    <cellStyle name="Normal 2 5 2 3 2 2 2" xfId="7803"/>
    <cellStyle name="Normal 2 5 2 3 2 2 2 2" xfId="16614"/>
    <cellStyle name="Normal 2 5 2 3 2 2 3" xfId="13093"/>
    <cellStyle name="Normal 2 5 2 3 2 3" xfId="3437"/>
    <cellStyle name="Normal 2 5 2 3 2 3 2" xfId="6965"/>
    <cellStyle name="Normal 2 5 2 3 2 3 2 2" xfId="15776"/>
    <cellStyle name="Normal 2 5 2 3 2 3 3" xfId="12255"/>
    <cellStyle name="Normal 2 5 2 3 2 4" xfId="5132"/>
    <cellStyle name="Normal 2 5 2 3 2 4 2" xfId="8659"/>
    <cellStyle name="Normal 2 5 2 3 2 4 2 2" xfId="17470"/>
    <cellStyle name="Normal 2 5 2 3 2 4 3" xfId="13949"/>
    <cellStyle name="Normal 2 5 2 3 2 5" xfId="2801"/>
    <cellStyle name="Normal 2 5 2 3 2 5 2" xfId="11619"/>
    <cellStyle name="Normal 2 5 2 3 2 6" xfId="1696"/>
    <cellStyle name="Normal 2 5 2 3 2 6 2" xfId="10530"/>
    <cellStyle name="Normal 2 5 2 3 2 7" xfId="907"/>
    <cellStyle name="Normal 2 5 2 3 2 7 2" xfId="9741"/>
    <cellStyle name="Normal 2 5 2 3 2 8" xfId="5608"/>
    <cellStyle name="Normal 2 5 2 3 2 8 2" xfId="14419"/>
    <cellStyle name="Normal 2 5 2 3 2 9" xfId="6329"/>
    <cellStyle name="Normal 2 5 2 3 2 9 2" xfId="15140"/>
    <cellStyle name="Normal 2 5 2 3 3" xfId="585"/>
    <cellStyle name="Normal 2 5 2 3 3 10" xfId="9419"/>
    <cellStyle name="Normal 2 5 2 3 3 2" xfId="4405"/>
    <cellStyle name="Normal 2 5 2 3 3 2 2" xfId="7933"/>
    <cellStyle name="Normal 2 5 2 3 3 2 2 2" xfId="16744"/>
    <cellStyle name="Normal 2 5 2 3 3 2 3" xfId="13223"/>
    <cellStyle name="Normal 2 5 2 3 3 3" xfId="3567"/>
    <cellStyle name="Normal 2 5 2 3 3 3 2" xfId="7095"/>
    <cellStyle name="Normal 2 5 2 3 3 3 2 2" xfId="15906"/>
    <cellStyle name="Normal 2 5 2 3 3 3 3" xfId="12385"/>
    <cellStyle name="Normal 2 5 2 3 3 4" xfId="5133"/>
    <cellStyle name="Normal 2 5 2 3 3 4 2" xfId="8660"/>
    <cellStyle name="Normal 2 5 2 3 3 4 2 2" xfId="17471"/>
    <cellStyle name="Normal 2 5 2 3 3 4 3" xfId="13950"/>
    <cellStyle name="Normal 2 5 2 3 3 5" xfId="2931"/>
    <cellStyle name="Normal 2 5 2 3 3 5 2" xfId="11749"/>
    <cellStyle name="Normal 2 5 2 3 3 6" xfId="1948"/>
    <cellStyle name="Normal 2 5 2 3 3 6 2" xfId="10782"/>
    <cellStyle name="Normal 2 5 2 3 3 7" xfId="1159"/>
    <cellStyle name="Normal 2 5 2 3 3 7 2" xfId="9993"/>
    <cellStyle name="Normal 2 5 2 3 3 8" xfId="5860"/>
    <cellStyle name="Normal 2 5 2 3 3 8 2" xfId="14671"/>
    <cellStyle name="Normal 2 5 2 3 3 9" xfId="6459"/>
    <cellStyle name="Normal 2 5 2 3 3 9 2" xfId="15270"/>
    <cellStyle name="Normal 2 5 2 3 4" xfId="1546"/>
    <cellStyle name="Normal 2 5 2 3 4 2" xfId="4607"/>
    <cellStyle name="Normal 2 5 2 3 4 2 2" xfId="8135"/>
    <cellStyle name="Normal 2 5 2 3 4 2 2 2" xfId="16946"/>
    <cellStyle name="Normal 2 5 2 3 4 2 3" xfId="13425"/>
    <cellStyle name="Normal 2 5 2 3 4 3" xfId="3769"/>
    <cellStyle name="Normal 2 5 2 3 4 3 2" xfId="7297"/>
    <cellStyle name="Normal 2 5 2 3 4 3 2 2" xfId="16108"/>
    <cellStyle name="Normal 2 5 2 3 4 3 3" xfId="12587"/>
    <cellStyle name="Normal 2 5 2 3 4 4" xfId="5134"/>
    <cellStyle name="Normal 2 5 2 3 4 4 2" xfId="8661"/>
    <cellStyle name="Normal 2 5 2 3 4 4 2 2" xfId="17472"/>
    <cellStyle name="Normal 2 5 2 3 4 4 3" xfId="13951"/>
    <cellStyle name="Normal 2 5 2 3 4 5" xfId="3133"/>
    <cellStyle name="Normal 2 5 2 3 4 5 2" xfId="11951"/>
    <cellStyle name="Normal 2 5 2 3 4 6" xfId="6661"/>
    <cellStyle name="Normal 2 5 2 3 4 6 2" xfId="15472"/>
    <cellStyle name="Normal 2 5 2 3 4 7" xfId="10380"/>
    <cellStyle name="Normal 2 5 2 3 5" xfId="2113"/>
    <cellStyle name="Normal 2 5 2 3 5 2" xfId="4146"/>
    <cellStyle name="Normal 2 5 2 3 5 2 2" xfId="7674"/>
    <cellStyle name="Normal 2 5 2 3 5 2 2 2" xfId="16485"/>
    <cellStyle name="Normal 2 5 2 3 5 2 3" xfId="12964"/>
    <cellStyle name="Normal 2 5 2 3 5 3" xfId="2671"/>
    <cellStyle name="Normal 2 5 2 3 5 3 2" xfId="11490"/>
    <cellStyle name="Normal 2 5 2 3 5 4" xfId="6200"/>
    <cellStyle name="Normal 2 5 2 3 5 4 2" xfId="15011"/>
    <cellStyle name="Normal 2 5 2 3 5 5" xfId="10947"/>
    <cellStyle name="Normal 2 5 2 3 6" xfId="2277"/>
    <cellStyle name="Normal 2 5 2 3 6 2" xfId="3971"/>
    <cellStyle name="Normal 2 5 2 3 6 2 2" xfId="12789"/>
    <cellStyle name="Normal 2 5 2 3 6 3" xfId="7499"/>
    <cellStyle name="Normal 2 5 2 3 6 3 2" xfId="16310"/>
    <cellStyle name="Normal 2 5 2 3 6 4" xfId="11102"/>
    <cellStyle name="Normal 2 5 2 3 7" xfId="3308"/>
    <cellStyle name="Normal 2 5 2 3 7 2" xfId="6836"/>
    <cellStyle name="Normal 2 5 2 3 7 2 2" xfId="15647"/>
    <cellStyle name="Normal 2 5 2 3 7 3" xfId="12126"/>
    <cellStyle name="Normal 2 5 2 3 8" xfId="4800"/>
    <cellStyle name="Normal 2 5 2 3 8 2" xfId="8327"/>
    <cellStyle name="Normal 2 5 2 3 8 2 2" xfId="17138"/>
    <cellStyle name="Normal 2 5 2 3 8 3" xfId="13617"/>
    <cellStyle name="Normal 2 5 2 3 9" xfId="2496"/>
    <cellStyle name="Normal 2 5 2 3 9 2" xfId="11315"/>
    <cellStyle name="Normal 2 5 2 4" xfId="201"/>
    <cellStyle name="Normal 2 5 2 4 10" xfId="780"/>
    <cellStyle name="Normal 2 5 2 4 10 2" xfId="9614"/>
    <cellStyle name="Normal 2 5 2 4 11" xfId="5481"/>
    <cellStyle name="Normal 2 5 2 4 11 2" xfId="14292"/>
    <cellStyle name="Normal 2 5 2 4 12" xfId="6060"/>
    <cellStyle name="Normal 2 5 2 4 12 2" xfId="14871"/>
    <cellStyle name="Normal 2 5 2 4 13" xfId="9040"/>
    <cellStyle name="Normal 2 5 2 4 2" xfId="368"/>
    <cellStyle name="Normal 2 5 2 4 2 10" xfId="9202"/>
    <cellStyle name="Normal 2 5 2 4 2 2" xfId="4440"/>
    <cellStyle name="Normal 2 5 2 4 2 2 2" xfId="7968"/>
    <cellStyle name="Normal 2 5 2 4 2 2 2 2" xfId="16779"/>
    <cellStyle name="Normal 2 5 2 4 2 2 3" xfId="13258"/>
    <cellStyle name="Normal 2 5 2 4 2 3" xfId="3602"/>
    <cellStyle name="Normal 2 5 2 4 2 3 2" xfId="7130"/>
    <cellStyle name="Normal 2 5 2 4 2 3 2 2" xfId="15941"/>
    <cellStyle name="Normal 2 5 2 4 2 3 3" xfId="12420"/>
    <cellStyle name="Normal 2 5 2 4 2 4" xfId="5135"/>
    <cellStyle name="Normal 2 5 2 4 2 4 2" xfId="8662"/>
    <cellStyle name="Normal 2 5 2 4 2 4 2 2" xfId="17473"/>
    <cellStyle name="Normal 2 5 2 4 2 4 3" xfId="13952"/>
    <cellStyle name="Normal 2 5 2 4 2 5" xfId="2966"/>
    <cellStyle name="Normal 2 5 2 4 2 5 2" xfId="11784"/>
    <cellStyle name="Normal 2 5 2 4 2 6" xfId="1731"/>
    <cellStyle name="Normal 2 5 2 4 2 6 2" xfId="10565"/>
    <cellStyle name="Normal 2 5 2 4 2 7" xfId="942"/>
    <cellStyle name="Normal 2 5 2 4 2 7 2" xfId="9776"/>
    <cellStyle name="Normal 2 5 2 4 2 8" xfId="5643"/>
    <cellStyle name="Normal 2 5 2 4 2 8 2" xfId="14454"/>
    <cellStyle name="Normal 2 5 2 4 2 9" xfId="6494"/>
    <cellStyle name="Normal 2 5 2 4 2 9 2" xfId="15305"/>
    <cellStyle name="Normal 2 5 2 4 3" xfId="620"/>
    <cellStyle name="Normal 2 5 2 4 3 10" xfId="9454"/>
    <cellStyle name="Normal 2 5 2 4 3 2" xfId="4642"/>
    <cellStyle name="Normal 2 5 2 4 3 2 2" xfId="8170"/>
    <cellStyle name="Normal 2 5 2 4 3 2 2 2" xfId="16981"/>
    <cellStyle name="Normal 2 5 2 4 3 2 3" xfId="13460"/>
    <cellStyle name="Normal 2 5 2 4 3 3" xfId="3804"/>
    <cellStyle name="Normal 2 5 2 4 3 3 2" xfId="7332"/>
    <cellStyle name="Normal 2 5 2 4 3 3 2 2" xfId="16143"/>
    <cellStyle name="Normal 2 5 2 4 3 3 3" xfId="12622"/>
    <cellStyle name="Normal 2 5 2 4 3 4" xfId="5136"/>
    <cellStyle name="Normal 2 5 2 4 3 4 2" xfId="8663"/>
    <cellStyle name="Normal 2 5 2 4 3 4 2 2" xfId="17474"/>
    <cellStyle name="Normal 2 5 2 4 3 4 3" xfId="13953"/>
    <cellStyle name="Normal 2 5 2 4 3 5" xfId="3168"/>
    <cellStyle name="Normal 2 5 2 4 3 5 2" xfId="11986"/>
    <cellStyle name="Normal 2 5 2 4 3 6" xfId="1983"/>
    <cellStyle name="Normal 2 5 2 4 3 6 2" xfId="10817"/>
    <cellStyle name="Normal 2 5 2 4 3 7" xfId="1194"/>
    <cellStyle name="Normal 2 5 2 4 3 7 2" xfId="10028"/>
    <cellStyle name="Normal 2 5 2 4 3 8" xfId="5895"/>
    <cellStyle name="Normal 2 5 2 4 3 8 2" xfId="14706"/>
    <cellStyle name="Normal 2 5 2 4 3 9" xfId="6696"/>
    <cellStyle name="Normal 2 5 2 4 3 9 2" xfId="15507"/>
    <cellStyle name="Normal 2 5 2 4 4" xfId="1569"/>
    <cellStyle name="Normal 2 5 2 4 4 2" xfId="4181"/>
    <cellStyle name="Normal 2 5 2 4 4 2 2" xfId="7709"/>
    <cellStyle name="Normal 2 5 2 4 4 2 2 2" xfId="16520"/>
    <cellStyle name="Normal 2 5 2 4 4 2 3" xfId="12999"/>
    <cellStyle name="Normal 2 5 2 4 4 3" xfId="2706"/>
    <cellStyle name="Normal 2 5 2 4 4 3 2" xfId="11525"/>
    <cellStyle name="Normal 2 5 2 4 4 4" xfId="6235"/>
    <cellStyle name="Normal 2 5 2 4 4 4 2" xfId="15046"/>
    <cellStyle name="Normal 2 5 2 4 4 5" xfId="10403"/>
    <cellStyle name="Normal 2 5 2 4 5" xfId="2148"/>
    <cellStyle name="Normal 2 5 2 4 5 2" xfId="4006"/>
    <cellStyle name="Normal 2 5 2 4 5 2 2" xfId="12824"/>
    <cellStyle name="Normal 2 5 2 4 5 3" xfId="7534"/>
    <cellStyle name="Normal 2 5 2 4 5 3 2" xfId="16345"/>
    <cellStyle name="Normal 2 5 2 4 5 4" xfId="10982"/>
    <cellStyle name="Normal 2 5 2 4 6" xfId="2278"/>
    <cellStyle name="Normal 2 5 2 4 6 2" xfId="3343"/>
    <cellStyle name="Normal 2 5 2 4 6 2 2" xfId="12161"/>
    <cellStyle name="Normal 2 5 2 4 6 3" xfId="6871"/>
    <cellStyle name="Normal 2 5 2 4 6 3 2" xfId="15682"/>
    <cellStyle name="Normal 2 5 2 4 6 4" xfId="11103"/>
    <cellStyle name="Normal 2 5 2 4 7" xfId="4801"/>
    <cellStyle name="Normal 2 5 2 4 7 2" xfId="8328"/>
    <cellStyle name="Normal 2 5 2 4 7 2 2" xfId="17139"/>
    <cellStyle name="Normal 2 5 2 4 7 3" xfId="13618"/>
    <cellStyle name="Normal 2 5 2 4 8" xfId="2531"/>
    <cellStyle name="Normal 2 5 2 4 8 2" xfId="11350"/>
    <cellStyle name="Normal 2 5 2 4 9" xfId="1409"/>
    <cellStyle name="Normal 2 5 2 4 9 2" xfId="10243"/>
    <cellStyle name="Normal 2 5 2 5" xfId="273"/>
    <cellStyle name="Normal 2 5 2 5 10" xfId="847"/>
    <cellStyle name="Normal 2 5 2 5 10 2" xfId="9681"/>
    <cellStyle name="Normal 2 5 2 5 11" xfId="5548"/>
    <cellStyle name="Normal 2 5 2 5 11 2" xfId="14359"/>
    <cellStyle name="Normal 2 5 2 5 12" xfId="5965"/>
    <cellStyle name="Normal 2 5 2 5 12 2" xfId="14776"/>
    <cellStyle name="Normal 2 5 2 5 13" xfId="9107"/>
    <cellStyle name="Normal 2 5 2 5 2" xfId="525"/>
    <cellStyle name="Normal 2 5 2 5 2 10" xfId="9359"/>
    <cellStyle name="Normal 2 5 2 5 2 2" xfId="4345"/>
    <cellStyle name="Normal 2 5 2 5 2 2 2" xfId="7873"/>
    <cellStyle name="Normal 2 5 2 5 2 2 2 2" xfId="16684"/>
    <cellStyle name="Normal 2 5 2 5 2 2 3" xfId="13163"/>
    <cellStyle name="Normal 2 5 2 5 2 3" xfId="3507"/>
    <cellStyle name="Normal 2 5 2 5 2 3 2" xfId="7035"/>
    <cellStyle name="Normal 2 5 2 5 2 3 2 2" xfId="15846"/>
    <cellStyle name="Normal 2 5 2 5 2 3 3" xfId="12325"/>
    <cellStyle name="Normal 2 5 2 5 2 4" xfId="5137"/>
    <cellStyle name="Normal 2 5 2 5 2 4 2" xfId="8664"/>
    <cellStyle name="Normal 2 5 2 5 2 4 2 2" xfId="17475"/>
    <cellStyle name="Normal 2 5 2 5 2 4 3" xfId="13954"/>
    <cellStyle name="Normal 2 5 2 5 2 5" xfId="2871"/>
    <cellStyle name="Normal 2 5 2 5 2 5 2" xfId="11689"/>
    <cellStyle name="Normal 2 5 2 5 2 6" xfId="1888"/>
    <cellStyle name="Normal 2 5 2 5 2 6 2" xfId="10722"/>
    <cellStyle name="Normal 2 5 2 5 2 7" xfId="1099"/>
    <cellStyle name="Normal 2 5 2 5 2 7 2" xfId="9933"/>
    <cellStyle name="Normal 2 5 2 5 2 8" xfId="5800"/>
    <cellStyle name="Normal 2 5 2 5 2 8 2" xfId="14611"/>
    <cellStyle name="Normal 2 5 2 5 2 9" xfId="6399"/>
    <cellStyle name="Normal 2 5 2 5 2 9 2" xfId="15210"/>
    <cellStyle name="Normal 2 5 2 5 3" xfId="1636"/>
    <cellStyle name="Normal 2 5 2 5 3 2" xfId="4547"/>
    <cellStyle name="Normal 2 5 2 5 3 2 2" xfId="8075"/>
    <cellStyle name="Normal 2 5 2 5 3 2 2 2" xfId="16886"/>
    <cellStyle name="Normal 2 5 2 5 3 2 3" xfId="13365"/>
    <cellStyle name="Normal 2 5 2 5 3 3" xfId="3709"/>
    <cellStyle name="Normal 2 5 2 5 3 3 2" xfId="7237"/>
    <cellStyle name="Normal 2 5 2 5 3 3 2 2" xfId="16048"/>
    <cellStyle name="Normal 2 5 2 5 3 3 3" xfId="12527"/>
    <cellStyle name="Normal 2 5 2 5 3 4" xfId="5138"/>
    <cellStyle name="Normal 2 5 2 5 3 4 2" xfId="8665"/>
    <cellStyle name="Normal 2 5 2 5 3 4 2 2" xfId="17476"/>
    <cellStyle name="Normal 2 5 2 5 3 4 3" xfId="13955"/>
    <cellStyle name="Normal 2 5 2 5 3 5" xfId="3073"/>
    <cellStyle name="Normal 2 5 2 5 3 5 2" xfId="11891"/>
    <cellStyle name="Normal 2 5 2 5 3 6" xfId="6601"/>
    <cellStyle name="Normal 2 5 2 5 3 6 2" xfId="15412"/>
    <cellStyle name="Normal 2 5 2 5 3 7" xfId="10470"/>
    <cellStyle name="Normal 2 5 2 5 4" xfId="2060"/>
    <cellStyle name="Normal 2 5 2 5 4 2" xfId="4219"/>
    <cellStyle name="Normal 2 5 2 5 4 2 2" xfId="7747"/>
    <cellStyle name="Normal 2 5 2 5 4 2 2 2" xfId="16558"/>
    <cellStyle name="Normal 2 5 2 5 4 2 3" xfId="13037"/>
    <cellStyle name="Normal 2 5 2 5 4 3" xfId="2745"/>
    <cellStyle name="Normal 2 5 2 5 4 3 2" xfId="11563"/>
    <cellStyle name="Normal 2 5 2 5 4 4" xfId="6273"/>
    <cellStyle name="Normal 2 5 2 5 4 4 2" xfId="15084"/>
    <cellStyle name="Normal 2 5 2 5 4 5" xfId="10894"/>
    <cellStyle name="Normal 2 5 2 5 5" xfId="2279"/>
    <cellStyle name="Normal 2 5 2 5 5 2" xfId="3911"/>
    <cellStyle name="Normal 2 5 2 5 5 2 2" xfId="12729"/>
    <cellStyle name="Normal 2 5 2 5 5 3" xfId="7439"/>
    <cellStyle name="Normal 2 5 2 5 5 3 2" xfId="16250"/>
    <cellStyle name="Normal 2 5 2 5 5 4" xfId="11104"/>
    <cellStyle name="Normal 2 5 2 5 6" xfId="3381"/>
    <cellStyle name="Normal 2 5 2 5 6 2" xfId="6909"/>
    <cellStyle name="Normal 2 5 2 5 6 2 2" xfId="15720"/>
    <cellStyle name="Normal 2 5 2 5 6 3" xfId="12199"/>
    <cellStyle name="Normal 2 5 2 5 7" xfId="4802"/>
    <cellStyle name="Normal 2 5 2 5 7 2" xfId="8329"/>
    <cellStyle name="Normal 2 5 2 5 7 2 2" xfId="17140"/>
    <cellStyle name="Normal 2 5 2 5 7 3" xfId="13619"/>
    <cellStyle name="Normal 2 5 2 5 8" xfId="2436"/>
    <cellStyle name="Normal 2 5 2 5 8 2" xfId="11255"/>
    <cellStyle name="Normal 2 5 2 5 9" xfId="1314"/>
    <cellStyle name="Normal 2 5 2 5 9 2" xfId="10148"/>
    <cellStyle name="Normal 2 5 2 6" xfId="226"/>
    <cellStyle name="Normal 2 5 2 6 10" xfId="5505"/>
    <cellStyle name="Normal 2 5 2 6 10 2" xfId="14316"/>
    <cellStyle name="Normal 2 5 2 6 11" xfId="6088"/>
    <cellStyle name="Normal 2 5 2 6 11 2" xfId="14899"/>
    <cellStyle name="Normal 2 5 2 6 12" xfId="9064"/>
    <cellStyle name="Normal 2 5 2 6 2" xfId="482"/>
    <cellStyle name="Normal 2 5 2 6 2 10" xfId="9316"/>
    <cellStyle name="Normal 2 5 2 6 2 2" xfId="4670"/>
    <cellStyle name="Normal 2 5 2 6 2 2 2" xfId="8198"/>
    <cellStyle name="Normal 2 5 2 6 2 2 2 2" xfId="17009"/>
    <cellStyle name="Normal 2 5 2 6 2 2 3" xfId="13488"/>
    <cellStyle name="Normal 2 5 2 6 2 3" xfId="3832"/>
    <cellStyle name="Normal 2 5 2 6 2 3 2" xfId="7360"/>
    <cellStyle name="Normal 2 5 2 6 2 3 2 2" xfId="16171"/>
    <cellStyle name="Normal 2 5 2 6 2 3 3" xfId="12650"/>
    <cellStyle name="Normal 2 5 2 6 2 4" xfId="5139"/>
    <cellStyle name="Normal 2 5 2 6 2 4 2" xfId="8666"/>
    <cellStyle name="Normal 2 5 2 6 2 4 2 2" xfId="17477"/>
    <cellStyle name="Normal 2 5 2 6 2 4 3" xfId="13956"/>
    <cellStyle name="Normal 2 5 2 6 2 5" xfId="3196"/>
    <cellStyle name="Normal 2 5 2 6 2 5 2" xfId="12014"/>
    <cellStyle name="Normal 2 5 2 6 2 6" xfId="1845"/>
    <cellStyle name="Normal 2 5 2 6 2 6 2" xfId="10679"/>
    <cellStyle name="Normal 2 5 2 6 2 7" xfId="1056"/>
    <cellStyle name="Normal 2 5 2 6 2 7 2" xfId="9890"/>
    <cellStyle name="Normal 2 5 2 6 2 8" xfId="5757"/>
    <cellStyle name="Normal 2 5 2 6 2 8 2" xfId="14568"/>
    <cellStyle name="Normal 2 5 2 6 2 9" xfId="6724"/>
    <cellStyle name="Normal 2 5 2 6 2 9 2" xfId="15535"/>
    <cellStyle name="Normal 2 5 2 6 3" xfId="1593"/>
    <cellStyle name="Normal 2 5 2 6 3 2" xfId="4468"/>
    <cellStyle name="Normal 2 5 2 6 3 2 2" xfId="7996"/>
    <cellStyle name="Normal 2 5 2 6 3 2 2 2" xfId="16807"/>
    <cellStyle name="Normal 2 5 2 6 3 2 3" xfId="13286"/>
    <cellStyle name="Normal 2 5 2 6 3 3" xfId="2994"/>
    <cellStyle name="Normal 2 5 2 6 3 3 2" xfId="11812"/>
    <cellStyle name="Normal 2 5 2 6 3 4" xfId="6522"/>
    <cellStyle name="Normal 2 5 2 6 3 4 2" xfId="15333"/>
    <cellStyle name="Normal 2 5 2 6 3 5" xfId="10427"/>
    <cellStyle name="Normal 2 5 2 6 4" xfId="2280"/>
    <cellStyle name="Normal 2 5 2 6 4 2" xfId="4034"/>
    <cellStyle name="Normal 2 5 2 6 4 2 2" xfId="12852"/>
    <cellStyle name="Normal 2 5 2 6 4 3" xfId="7562"/>
    <cellStyle name="Normal 2 5 2 6 4 3 2" xfId="16373"/>
    <cellStyle name="Normal 2 5 2 6 4 4" xfId="11105"/>
    <cellStyle name="Normal 2 5 2 6 5" xfId="3630"/>
    <cellStyle name="Normal 2 5 2 6 5 2" xfId="7158"/>
    <cellStyle name="Normal 2 5 2 6 5 2 2" xfId="15969"/>
    <cellStyle name="Normal 2 5 2 6 5 3" xfId="12448"/>
    <cellStyle name="Normal 2 5 2 6 6" xfId="4803"/>
    <cellStyle name="Normal 2 5 2 6 6 2" xfId="8330"/>
    <cellStyle name="Normal 2 5 2 6 6 2 2" xfId="17141"/>
    <cellStyle name="Normal 2 5 2 6 6 3" xfId="13620"/>
    <cellStyle name="Normal 2 5 2 6 7" xfId="2559"/>
    <cellStyle name="Normal 2 5 2 6 7 2" xfId="11378"/>
    <cellStyle name="Normal 2 5 2 6 8" xfId="1271"/>
    <cellStyle name="Normal 2 5 2 6 8 2" xfId="10105"/>
    <cellStyle name="Normal 2 5 2 6 9" xfId="804"/>
    <cellStyle name="Normal 2 5 2 6 9 2" xfId="9638"/>
    <cellStyle name="Normal 2 5 2 7" xfId="405"/>
    <cellStyle name="Normal 2 5 2 7 10" xfId="9239"/>
    <cellStyle name="Normal 2 5 2 7 2" xfId="4302"/>
    <cellStyle name="Normal 2 5 2 7 2 2" xfId="7830"/>
    <cellStyle name="Normal 2 5 2 7 2 2 2" xfId="16641"/>
    <cellStyle name="Normal 2 5 2 7 2 3" xfId="13120"/>
    <cellStyle name="Normal 2 5 2 7 3" xfId="3464"/>
    <cellStyle name="Normal 2 5 2 7 3 2" xfId="6992"/>
    <cellStyle name="Normal 2 5 2 7 3 2 2" xfId="15803"/>
    <cellStyle name="Normal 2 5 2 7 3 3" xfId="12282"/>
    <cellStyle name="Normal 2 5 2 7 4" xfId="5140"/>
    <cellStyle name="Normal 2 5 2 7 4 2" xfId="8667"/>
    <cellStyle name="Normal 2 5 2 7 4 2 2" xfId="17478"/>
    <cellStyle name="Normal 2 5 2 7 4 3" xfId="13957"/>
    <cellStyle name="Normal 2 5 2 7 5" xfId="2828"/>
    <cellStyle name="Normal 2 5 2 7 5 2" xfId="11646"/>
    <cellStyle name="Normal 2 5 2 7 6" xfId="1768"/>
    <cellStyle name="Normal 2 5 2 7 6 2" xfId="10602"/>
    <cellStyle name="Normal 2 5 2 7 7" xfId="979"/>
    <cellStyle name="Normal 2 5 2 7 7 2" xfId="9813"/>
    <cellStyle name="Normal 2 5 2 7 8" xfId="5680"/>
    <cellStyle name="Normal 2 5 2 7 8 2" xfId="14491"/>
    <cellStyle name="Normal 2 5 2 7 9" xfId="6356"/>
    <cellStyle name="Normal 2 5 2 7 9 2" xfId="15167"/>
    <cellStyle name="Normal 2 5 2 8" xfId="118"/>
    <cellStyle name="Normal 2 5 2 8 10" xfId="8957"/>
    <cellStyle name="Normal 2 5 2 8 2" xfId="4504"/>
    <cellStyle name="Normal 2 5 2 8 2 2" xfId="8032"/>
    <cellStyle name="Normal 2 5 2 8 2 2 2" xfId="16843"/>
    <cellStyle name="Normal 2 5 2 8 2 3" xfId="13322"/>
    <cellStyle name="Normal 2 5 2 8 3" xfId="3666"/>
    <cellStyle name="Normal 2 5 2 8 3 2" xfId="7194"/>
    <cellStyle name="Normal 2 5 2 8 3 2 2" xfId="16005"/>
    <cellStyle name="Normal 2 5 2 8 3 3" xfId="12484"/>
    <cellStyle name="Normal 2 5 2 8 4" xfId="5141"/>
    <cellStyle name="Normal 2 5 2 8 4 2" xfId="8668"/>
    <cellStyle name="Normal 2 5 2 8 4 2 2" xfId="17479"/>
    <cellStyle name="Normal 2 5 2 8 4 3" xfId="13958"/>
    <cellStyle name="Normal 2 5 2 8 5" xfId="3030"/>
    <cellStyle name="Normal 2 5 2 8 5 2" xfId="11848"/>
    <cellStyle name="Normal 2 5 2 8 6" xfId="1486"/>
    <cellStyle name="Normal 2 5 2 8 6 2" xfId="10320"/>
    <cellStyle name="Normal 2 5 2 8 7" xfId="697"/>
    <cellStyle name="Normal 2 5 2 8 7 2" xfId="9531"/>
    <cellStyle name="Normal 2 5 2 8 8" xfId="5398"/>
    <cellStyle name="Normal 2 5 2 8 8 2" xfId="14209"/>
    <cellStyle name="Normal 2 5 2 8 9" xfId="6558"/>
    <cellStyle name="Normal 2 5 2 8 9 2" xfId="15369"/>
    <cellStyle name="Normal 2 5 2 9" xfId="443"/>
    <cellStyle name="Normal 2 5 2 9 2" xfId="4086"/>
    <cellStyle name="Normal 2 5 2 9 2 2" xfId="7614"/>
    <cellStyle name="Normal 2 5 2 9 2 2 2" xfId="16425"/>
    <cellStyle name="Normal 2 5 2 9 2 3" xfId="12904"/>
    <cellStyle name="Normal 2 5 2 9 3" xfId="2611"/>
    <cellStyle name="Normal 2 5 2 9 3 2" xfId="11430"/>
    <cellStyle name="Normal 2 5 2 9 4" xfId="1806"/>
    <cellStyle name="Normal 2 5 2 9 4 2" xfId="10640"/>
    <cellStyle name="Normal 2 5 2 9 5" xfId="1017"/>
    <cellStyle name="Normal 2 5 2 9 5 2" xfId="9851"/>
    <cellStyle name="Normal 2 5 2 9 6" xfId="5718"/>
    <cellStyle name="Normal 2 5 2 9 6 2" xfId="14529"/>
    <cellStyle name="Normal 2 5 2 9 7" xfId="6140"/>
    <cellStyle name="Normal 2 5 2 9 7 2" xfId="14951"/>
    <cellStyle name="Normal 2 5 2 9 8" xfId="9277"/>
    <cellStyle name="Normal 2 5 3" xfId="24"/>
    <cellStyle name="Normal 2 5 4" xfId="132"/>
    <cellStyle name="Normal 2 5 4 10" xfId="1247"/>
    <cellStyle name="Normal 2 5 4 10 2" xfId="10081"/>
    <cellStyle name="Normal 2 5 4 11" xfId="711"/>
    <cellStyle name="Normal 2 5 4 11 2" xfId="9545"/>
    <cellStyle name="Normal 2 5 4 12" xfId="5412"/>
    <cellStyle name="Normal 2 5 4 12 2" xfId="14223"/>
    <cellStyle name="Normal 2 5 4 13" xfId="5979"/>
    <cellStyle name="Normal 2 5 4 13 2" xfId="14790"/>
    <cellStyle name="Normal 2 5 4 14" xfId="8971"/>
    <cellStyle name="Normal 2 5 4 2" xfId="287"/>
    <cellStyle name="Normal 2 5 4 2 10" xfId="9121"/>
    <cellStyle name="Normal 2 5 4 2 2" xfId="539"/>
    <cellStyle name="Normal 2 5 4 2 2 2" xfId="4230"/>
    <cellStyle name="Normal 2 5 4 2 2 2 2" xfId="13048"/>
    <cellStyle name="Normal 2 5 4 2 2 3" xfId="1902"/>
    <cellStyle name="Normal 2 5 4 2 2 3 2" xfId="10736"/>
    <cellStyle name="Normal 2 5 4 2 2 4" xfId="1113"/>
    <cellStyle name="Normal 2 5 4 2 2 4 2" xfId="9947"/>
    <cellStyle name="Normal 2 5 4 2 2 5" xfId="5814"/>
    <cellStyle name="Normal 2 5 4 2 2 5 2" xfId="14625"/>
    <cellStyle name="Normal 2 5 4 2 2 6" xfId="7758"/>
    <cellStyle name="Normal 2 5 4 2 2 6 2" xfId="16569"/>
    <cellStyle name="Normal 2 5 4 2 2 7" xfId="9373"/>
    <cellStyle name="Normal 2 5 4 2 3" xfId="1650"/>
    <cellStyle name="Normal 2 5 4 2 3 2" xfId="3392"/>
    <cellStyle name="Normal 2 5 4 2 3 2 2" xfId="12210"/>
    <cellStyle name="Normal 2 5 4 2 3 3" xfId="6920"/>
    <cellStyle name="Normal 2 5 4 2 3 3 2" xfId="15731"/>
    <cellStyle name="Normal 2 5 4 2 3 4" xfId="10484"/>
    <cellStyle name="Normal 2 5 4 2 4" xfId="5142"/>
    <cellStyle name="Normal 2 5 4 2 4 2" xfId="8669"/>
    <cellStyle name="Normal 2 5 4 2 4 2 2" xfId="17480"/>
    <cellStyle name="Normal 2 5 4 2 4 3" xfId="13959"/>
    <cellStyle name="Normal 2 5 4 2 5" xfId="2756"/>
    <cellStyle name="Normal 2 5 4 2 5 2" xfId="11574"/>
    <cellStyle name="Normal 2 5 4 2 6" xfId="1328"/>
    <cellStyle name="Normal 2 5 4 2 6 2" xfId="10162"/>
    <cellStyle name="Normal 2 5 4 2 7" xfId="861"/>
    <cellStyle name="Normal 2 5 4 2 7 2" xfId="9695"/>
    <cellStyle name="Normal 2 5 4 2 8" xfId="5562"/>
    <cellStyle name="Normal 2 5 4 2 8 2" xfId="14373"/>
    <cellStyle name="Normal 2 5 4 2 9" xfId="6284"/>
    <cellStyle name="Normal 2 5 4 2 9 2" xfId="15095"/>
    <cellStyle name="Normal 2 5 4 3" xfId="458"/>
    <cellStyle name="Normal 2 5 4 3 10" xfId="9292"/>
    <cellStyle name="Normal 2 5 4 3 2" xfId="4359"/>
    <cellStyle name="Normal 2 5 4 3 2 2" xfId="7887"/>
    <cellStyle name="Normal 2 5 4 3 2 2 2" xfId="16698"/>
    <cellStyle name="Normal 2 5 4 3 2 3" xfId="13177"/>
    <cellStyle name="Normal 2 5 4 3 3" xfId="3521"/>
    <cellStyle name="Normal 2 5 4 3 3 2" xfId="7049"/>
    <cellStyle name="Normal 2 5 4 3 3 2 2" xfId="15860"/>
    <cellStyle name="Normal 2 5 4 3 3 3" xfId="12339"/>
    <cellStyle name="Normal 2 5 4 3 4" xfId="5143"/>
    <cellStyle name="Normal 2 5 4 3 4 2" xfId="8670"/>
    <cellStyle name="Normal 2 5 4 3 4 2 2" xfId="17481"/>
    <cellStyle name="Normal 2 5 4 3 4 3" xfId="13960"/>
    <cellStyle name="Normal 2 5 4 3 5" xfId="2885"/>
    <cellStyle name="Normal 2 5 4 3 5 2" xfId="11703"/>
    <cellStyle name="Normal 2 5 4 3 6" xfId="1821"/>
    <cellStyle name="Normal 2 5 4 3 6 2" xfId="10655"/>
    <cellStyle name="Normal 2 5 4 3 7" xfId="1032"/>
    <cellStyle name="Normal 2 5 4 3 7 2" xfId="9866"/>
    <cellStyle name="Normal 2 5 4 3 8" xfId="5733"/>
    <cellStyle name="Normal 2 5 4 3 8 2" xfId="14544"/>
    <cellStyle name="Normal 2 5 4 3 9" xfId="6413"/>
    <cellStyle name="Normal 2 5 4 3 9 2" xfId="15224"/>
    <cellStyle name="Normal 2 5 4 4" xfId="1500"/>
    <cellStyle name="Normal 2 5 4 4 2" xfId="4561"/>
    <cellStyle name="Normal 2 5 4 4 2 2" xfId="8089"/>
    <cellStyle name="Normal 2 5 4 4 2 2 2" xfId="16900"/>
    <cellStyle name="Normal 2 5 4 4 2 3" xfId="13379"/>
    <cellStyle name="Normal 2 5 4 4 3" xfId="3723"/>
    <cellStyle name="Normal 2 5 4 4 3 2" xfId="7251"/>
    <cellStyle name="Normal 2 5 4 4 3 2 2" xfId="16062"/>
    <cellStyle name="Normal 2 5 4 4 3 3" xfId="12541"/>
    <cellStyle name="Normal 2 5 4 4 4" xfId="5144"/>
    <cellStyle name="Normal 2 5 4 4 4 2" xfId="8671"/>
    <cellStyle name="Normal 2 5 4 4 4 2 2" xfId="17482"/>
    <cellStyle name="Normal 2 5 4 4 4 3" xfId="13961"/>
    <cellStyle name="Normal 2 5 4 4 5" xfId="3087"/>
    <cellStyle name="Normal 2 5 4 4 5 2" xfId="11905"/>
    <cellStyle name="Normal 2 5 4 4 6" xfId="6615"/>
    <cellStyle name="Normal 2 5 4 4 6 2" xfId="15426"/>
    <cellStyle name="Normal 2 5 4 4 7" xfId="10334"/>
    <cellStyle name="Normal 2 5 4 5" xfId="2068"/>
    <cellStyle name="Normal 2 5 4 5 2" xfId="4100"/>
    <cellStyle name="Normal 2 5 4 5 2 2" xfId="7628"/>
    <cellStyle name="Normal 2 5 4 5 2 2 2" xfId="16439"/>
    <cellStyle name="Normal 2 5 4 5 2 3" xfId="12918"/>
    <cellStyle name="Normal 2 5 4 5 3" xfId="2625"/>
    <cellStyle name="Normal 2 5 4 5 3 2" xfId="11444"/>
    <cellStyle name="Normal 2 5 4 5 4" xfId="6154"/>
    <cellStyle name="Normal 2 5 4 5 4 2" xfId="14965"/>
    <cellStyle name="Normal 2 5 4 5 5" xfId="10902"/>
    <cellStyle name="Normal 2 5 4 6" xfId="2281"/>
    <cellStyle name="Normal 2 5 4 6 2" xfId="3925"/>
    <cellStyle name="Normal 2 5 4 6 2 2" xfId="12743"/>
    <cellStyle name="Normal 2 5 4 6 3" xfId="7453"/>
    <cellStyle name="Normal 2 5 4 6 3 2" xfId="16264"/>
    <cellStyle name="Normal 2 5 4 6 4" xfId="11106"/>
    <cellStyle name="Normal 2 5 4 7" xfId="3262"/>
    <cellStyle name="Normal 2 5 4 7 2" xfId="6790"/>
    <cellStyle name="Normal 2 5 4 7 2 2" xfId="15601"/>
    <cellStyle name="Normal 2 5 4 7 3" xfId="12080"/>
    <cellStyle name="Normal 2 5 4 8" xfId="4804"/>
    <cellStyle name="Normal 2 5 4 8 2" xfId="8331"/>
    <cellStyle name="Normal 2 5 4 8 2 2" xfId="17142"/>
    <cellStyle name="Normal 2 5 4 8 3" xfId="13621"/>
    <cellStyle name="Normal 2 5 4 9" xfId="2450"/>
    <cellStyle name="Normal 2 5 4 9 2" xfId="11269"/>
    <cellStyle name="Normal 2 5 5" xfId="348"/>
    <cellStyle name="Normal 2 5 5 10" xfId="922"/>
    <cellStyle name="Normal 2 5 5 10 2" xfId="9756"/>
    <cellStyle name="Normal 2 5 5 11" xfId="5623"/>
    <cellStyle name="Normal 2 5 5 11 2" xfId="14434"/>
    <cellStyle name="Normal 2 5 5 12" xfId="6040"/>
    <cellStyle name="Normal 2 5 5 12 2" xfId="14851"/>
    <cellStyle name="Normal 2 5 5 13" xfId="9182"/>
    <cellStyle name="Normal 2 5 5 2" xfId="600"/>
    <cellStyle name="Normal 2 5 5 2 10" xfId="9434"/>
    <cellStyle name="Normal 2 5 5 2 2" xfId="4420"/>
    <cellStyle name="Normal 2 5 5 2 2 2" xfId="7948"/>
    <cellStyle name="Normal 2 5 5 2 2 2 2" xfId="16759"/>
    <cellStyle name="Normal 2 5 5 2 2 3" xfId="13238"/>
    <cellStyle name="Normal 2 5 5 2 3" xfId="3582"/>
    <cellStyle name="Normal 2 5 5 2 3 2" xfId="7110"/>
    <cellStyle name="Normal 2 5 5 2 3 2 2" xfId="15921"/>
    <cellStyle name="Normal 2 5 5 2 3 3" xfId="12400"/>
    <cellStyle name="Normal 2 5 5 2 4" xfId="5145"/>
    <cellStyle name="Normal 2 5 5 2 4 2" xfId="8672"/>
    <cellStyle name="Normal 2 5 5 2 4 2 2" xfId="17483"/>
    <cellStyle name="Normal 2 5 5 2 4 3" xfId="13962"/>
    <cellStyle name="Normal 2 5 5 2 5" xfId="2946"/>
    <cellStyle name="Normal 2 5 5 2 5 2" xfId="11764"/>
    <cellStyle name="Normal 2 5 5 2 6" xfId="1963"/>
    <cellStyle name="Normal 2 5 5 2 6 2" xfId="10797"/>
    <cellStyle name="Normal 2 5 5 2 7" xfId="1174"/>
    <cellStyle name="Normal 2 5 5 2 7 2" xfId="10008"/>
    <cellStyle name="Normal 2 5 5 2 8" xfId="5875"/>
    <cellStyle name="Normal 2 5 5 2 8 2" xfId="14686"/>
    <cellStyle name="Normal 2 5 5 2 9" xfId="6474"/>
    <cellStyle name="Normal 2 5 5 2 9 2" xfId="15285"/>
    <cellStyle name="Normal 2 5 5 3" xfId="1711"/>
    <cellStyle name="Normal 2 5 5 3 2" xfId="4622"/>
    <cellStyle name="Normal 2 5 5 3 2 2" xfId="8150"/>
    <cellStyle name="Normal 2 5 5 3 2 2 2" xfId="16961"/>
    <cellStyle name="Normal 2 5 5 3 2 3" xfId="13440"/>
    <cellStyle name="Normal 2 5 5 3 3" xfId="3784"/>
    <cellStyle name="Normal 2 5 5 3 3 2" xfId="7312"/>
    <cellStyle name="Normal 2 5 5 3 3 2 2" xfId="16123"/>
    <cellStyle name="Normal 2 5 5 3 3 3" xfId="12602"/>
    <cellStyle name="Normal 2 5 5 3 4" xfId="5146"/>
    <cellStyle name="Normal 2 5 5 3 4 2" xfId="8673"/>
    <cellStyle name="Normal 2 5 5 3 4 2 2" xfId="17484"/>
    <cellStyle name="Normal 2 5 5 3 4 3" xfId="13963"/>
    <cellStyle name="Normal 2 5 5 3 5" xfId="3148"/>
    <cellStyle name="Normal 2 5 5 3 5 2" xfId="11966"/>
    <cellStyle name="Normal 2 5 5 3 6" xfId="6676"/>
    <cellStyle name="Normal 2 5 5 3 6 2" xfId="15487"/>
    <cellStyle name="Normal 2 5 5 3 7" xfId="10545"/>
    <cellStyle name="Normal 2 5 5 4" xfId="2128"/>
    <cellStyle name="Normal 2 5 5 4 2" xfId="4161"/>
    <cellStyle name="Normal 2 5 5 4 2 2" xfId="7689"/>
    <cellStyle name="Normal 2 5 5 4 2 2 2" xfId="16500"/>
    <cellStyle name="Normal 2 5 5 4 2 3" xfId="12979"/>
    <cellStyle name="Normal 2 5 5 4 3" xfId="2686"/>
    <cellStyle name="Normal 2 5 5 4 3 2" xfId="11505"/>
    <cellStyle name="Normal 2 5 5 4 4" xfId="6215"/>
    <cellStyle name="Normal 2 5 5 4 4 2" xfId="15026"/>
    <cellStyle name="Normal 2 5 5 4 5" xfId="10962"/>
    <cellStyle name="Normal 2 5 5 5" xfId="2282"/>
    <cellStyle name="Normal 2 5 5 5 2" xfId="3986"/>
    <cellStyle name="Normal 2 5 5 5 2 2" xfId="12804"/>
    <cellStyle name="Normal 2 5 5 5 3" xfId="7514"/>
    <cellStyle name="Normal 2 5 5 5 3 2" xfId="16325"/>
    <cellStyle name="Normal 2 5 5 5 4" xfId="11107"/>
    <cellStyle name="Normal 2 5 5 6" xfId="3323"/>
    <cellStyle name="Normal 2 5 5 6 2" xfId="6851"/>
    <cellStyle name="Normal 2 5 5 6 2 2" xfId="15662"/>
    <cellStyle name="Normal 2 5 5 6 3" xfId="12141"/>
    <cellStyle name="Normal 2 5 5 7" xfId="4805"/>
    <cellStyle name="Normal 2 5 5 7 2" xfId="8332"/>
    <cellStyle name="Normal 2 5 5 7 2 2" xfId="17143"/>
    <cellStyle name="Normal 2 5 5 7 3" xfId="13622"/>
    <cellStyle name="Normal 2 5 5 8" xfId="2511"/>
    <cellStyle name="Normal 2 5 5 8 2" xfId="11330"/>
    <cellStyle name="Normal 2 5 5 9" xfId="1389"/>
    <cellStyle name="Normal 2 5 5 9 2" xfId="10223"/>
    <cellStyle name="Normal 2 5 6" xfId="250"/>
    <cellStyle name="Normal 2 5 6 10" xfId="824"/>
    <cellStyle name="Normal 2 5 6 10 2" xfId="9658"/>
    <cellStyle name="Normal 2 5 6 11" xfId="5525"/>
    <cellStyle name="Normal 2 5 6 11 2" xfId="14336"/>
    <cellStyle name="Normal 2 5 6 12" xfId="5942"/>
    <cellStyle name="Normal 2 5 6 12 2" xfId="14753"/>
    <cellStyle name="Normal 2 5 6 13" xfId="9084"/>
    <cellStyle name="Normal 2 5 6 2" xfId="502"/>
    <cellStyle name="Normal 2 5 6 2 10" xfId="9336"/>
    <cellStyle name="Normal 2 5 6 2 2" xfId="4322"/>
    <cellStyle name="Normal 2 5 6 2 2 2" xfId="7850"/>
    <cellStyle name="Normal 2 5 6 2 2 2 2" xfId="16661"/>
    <cellStyle name="Normal 2 5 6 2 2 3" xfId="13140"/>
    <cellStyle name="Normal 2 5 6 2 3" xfId="3484"/>
    <cellStyle name="Normal 2 5 6 2 3 2" xfId="7012"/>
    <cellStyle name="Normal 2 5 6 2 3 2 2" xfId="15823"/>
    <cellStyle name="Normal 2 5 6 2 3 3" xfId="12302"/>
    <cellStyle name="Normal 2 5 6 2 4" xfId="5147"/>
    <cellStyle name="Normal 2 5 6 2 4 2" xfId="8674"/>
    <cellStyle name="Normal 2 5 6 2 4 2 2" xfId="17485"/>
    <cellStyle name="Normal 2 5 6 2 4 3" xfId="13964"/>
    <cellStyle name="Normal 2 5 6 2 5" xfId="2848"/>
    <cellStyle name="Normal 2 5 6 2 5 2" xfId="11666"/>
    <cellStyle name="Normal 2 5 6 2 6" xfId="1865"/>
    <cellStyle name="Normal 2 5 6 2 6 2" xfId="10699"/>
    <cellStyle name="Normal 2 5 6 2 7" xfId="1076"/>
    <cellStyle name="Normal 2 5 6 2 7 2" xfId="9910"/>
    <cellStyle name="Normal 2 5 6 2 8" xfId="5777"/>
    <cellStyle name="Normal 2 5 6 2 8 2" xfId="14588"/>
    <cellStyle name="Normal 2 5 6 2 9" xfId="6376"/>
    <cellStyle name="Normal 2 5 6 2 9 2" xfId="15187"/>
    <cellStyle name="Normal 2 5 6 3" xfId="1613"/>
    <cellStyle name="Normal 2 5 6 3 2" xfId="4524"/>
    <cellStyle name="Normal 2 5 6 3 2 2" xfId="8052"/>
    <cellStyle name="Normal 2 5 6 3 2 2 2" xfId="16863"/>
    <cellStyle name="Normal 2 5 6 3 2 3" xfId="13342"/>
    <cellStyle name="Normal 2 5 6 3 3" xfId="3686"/>
    <cellStyle name="Normal 2 5 6 3 3 2" xfId="7214"/>
    <cellStyle name="Normal 2 5 6 3 3 2 2" xfId="16025"/>
    <cellStyle name="Normal 2 5 6 3 3 3" xfId="12504"/>
    <cellStyle name="Normal 2 5 6 3 4" xfId="5148"/>
    <cellStyle name="Normal 2 5 6 3 4 2" xfId="8675"/>
    <cellStyle name="Normal 2 5 6 3 4 2 2" xfId="17486"/>
    <cellStyle name="Normal 2 5 6 3 4 3" xfId="13965"/>
    <cellStyle name="Normal 2 5 6 3 5" xfId="3050"/>
    <cellStyle name="Normal 2 5 6 3 5 2" xfId="11868"/>
    <cellStyle name="Normal 2 5 6 3 6" xfId="6578"/>
    <cellStyle name="Normal 2 5 6 3 6 2" xfId="15389"/>
    <cellStyle name="Normal 2 5 6 3 7" xfId="10447"/>
    <cellStyle name="Normal 2 5 6 4" xfId="2042"/>
    <cellStyle name="Normal 2 5 6 4 2" xfId="4201"/>
    <cellStyle name="Normal 2 5 6 4 2 2" xfId="7729"/>
    <cellStyle name="Normal 2 5 6 4 2 2 2" xfId="16540"/>
    <cellStyle name="Normal 2 5 6 4 2 3" xfId="13019"/>
    <cellStyle name="Normal 2 5 6 4 3" xfId="2727"/>
    <cellStyle name="Normal 2 5 6 4 3 2" xfId="11545"/>
    <cellStyle name="Normal 2 5 6 4 4" xfId="6255"/>
    <cellStyle name="Normal 2 5 6 4 4 2" xfId="15066"/>
    <cellStyle name="Normal 2 5 6 4 5" xfId="10876"/>
    <cellStyle name="Normal 2 5 6 5" xfId="2283"/>
    <cellStyle name="Normal 2 5 6 5 2" xfId="3888"/>
    <cellStyle name="Normal 2 5 6 5 2 2" xfId="12706"/>
    <cellStyle name="Normal 2 5 6 5 3" xfId="7416"/>
    <cellStyle name="Normal 2 5 6 5 3 2" xfId="16227"/>
    <cellStyle name="Normal 2 5 6 5 4" xfId="11108"/>
    <cellStyle name="Normal 2 5 6 6" xfId="3363"/>
    <cellStyle name="Normal 2 5 6 6 2" xfId="6891"/>
    <cellStyle name="Normal 2 5 6 6 2 2" xfId="15702"/>
    <cellStyle name="Normal 2 5 6 6 3" xfId="12181"/>
    <cellStyle name="Normal 2 5 6 7" xfId="4806"/>
    <cellStyle name="Normal 2 5 6 7 2" xfId="8333"/>
    <cellStyle name="Normal 2 5 6 7 2 2" xfId="17144"/>
    <cellStyle name="Normal 2 5 6 7 3" xfId="13623"/>
    <cellStyle name="Normal 2 5 6 8" xfId="2413"/>
    <cellStyle name="Normal 2 5 6 8 2" xfId="11232"/>
    <cellStyle name="Normal 2 5 6 9" xfId="1291"/>
    <cellStyle name="Normal 2 5 6 9 2" xfId="10125"/>
    <cellStyle name="Normal 2 5 7" xfId="382"/>
    <cellStyle name="Normal 2 5 7 10" xfId="5657"/>
    <cellStyle name="Normal 2 5 7 10 2" xfId="14468"/>
    <cellStyle name="Normal 2 5 7 11" xfId="6087"/>
    <cellStyle name="Normal 2 5 7 11 2" xfId="14898"/>
    <cellStyle name="Normal 2 5 7 12" xfId="9216"/>
    <cellStyle name="Normal 2 5 7 2" xfId="2284"/>
    <cellStyle name="Normal 2 5 7 2 2" xfId="4669"/>
    <cellStyle name="Normal 2 5 7 2 2 2" xfId="8197"/>
    <cellStyle name="Normal 2 5 7 2 2 2 2" xfId="17008"/>
    <cellStyle name="Normal 2 5 7 2 2 3" xfId="13487"/>
    <cellStyle name="Normal 2 5 7 2 3" xfId="3831"/>
    <cellStyle name="Normal 2 5 7 2 3 2" xfId="7359"/>
    <cellStyle name="Normal 2 5 7 2 3 2 2" xfId="16170"/>
    <cellStyle name="Normal 2 5 7 2 3 3" xfId="12649"/>
    <cellStyle name="Normal 2 5 7 2 4" xfId="5149"/>
    <cellStyle name="Normal 2 5 7 2 4 2" xfId="8676"/>
    <cellStyle name="Normal 2 5 7 2 4 2 2" xfId="17487"/>
    <cellStyle name="Normal 2 5 7 2 4 3" xfId="13966"/>
    <cellStyle name="Normal 2 5 7 2 5" xfId="3195"/>
    <cellStyle name="Normal 2 5 7 2 5 2" xfId="12013"/>
    <cellStyle name="Normal 2 5 7 2 6" xfId="6723"/>
    <cellStyle name="Normal 2 5 7 2 6 2" xfId="15534"/>
    <cellStyle name="Normal 2 5 7 2 7" xfId="11109"/>
    <cellStyle name="Normal 2 5 7 3" xfId="2993"/>
    <cellStyle name="Normal 2 5 7 3 2" xfId="4467"/>
    <cellStyle name="Normal 2 5 7 3 2 2" xfId="7995"/>
    <cellStyle name="Normal 2 5 7 3 2 2 2" xfId="16806"/>
    <cellStyle name="Normal 2 5 7 3 2 3" xfId="13285"/>
    <cellStyle name="Normal 2 5 7 3 3" xfId="6521"/>
    <cellStyle name="Normal 2 5 7 3 3 2" xfId="15332"/>
    <cellStyle name="Normal 2 5 7 3 4" xfId="11811"/>
    <cellStyle name="Normal 2 5 7 4" xfId="4033"/>
    <cellStyle name="Normal 2 5 7 4 2" xfId="7561"/>
    <cellStyle name="Normal 2 5 7 4 2 2" xfId="16372"/>
    <cellStyle name="Normal 2 5 7 4 3" xfId="12851"/>
    <cellStyle name="Normal 2 5 7 5" xfId="3629"/>
    <cellStyle name="Normal 2 5 7 5 2" xfId="7157"/>
    <cellStyle name="Normal 2 5 7 5 2 2" xfId="15968"/>
    <cellStyle name="Normal 2 5 7 5 3" xfId="12447"/>
    <cellStyle name="Normal 2 5 7 6" xfId="4807"/>
    <cellStyle name="Normal 2 5 7 6 2" xfId="8334"/>
    <cellStyle name="Normal 2 5 7 6 2 2" xfId="17145"/>
    <cellStyle name="Normal 2 5 7 6 3" xfId="13624"/>
    <cellStyle name="Normal 2 5 7 7" xfId="2558"/>
    <cellStyle name="Normal 2 5 7 7 2" xfId="11377"/>
    <cellStyle name="Normal 2 5 7 8" xfId="1745"/>
    <cellStyle name="Normal 2 5 7 8 2" xfId="10579"/>
    <cellStyle name="Normal 2 5 7 9" xfId="956"/>
    <cellStyle name="Normal 2 5 7 9 2" xfId="9790"/>
    <cellStyle name="Normal 2 5 8" xfId="95"/>
    <cellStyle name="Normal 2 5 8 2" xfId="4063"/>
    <cellStyle name="Normal 2 5 8 2 2" xfId="7591"/>
    <cellStyle name="Normal 2 5 8 2 2 2" xfId="16402"/>
    <cellStyle name="Normal 2 5 8 2 3" xfId="12881"/>
    <cellStyle name="Normal 2 5 8 3" xfId="2588"/>
    <cellStyle name="Normal 2 5 8 3 2" xfId="11407"/>
    <cellStyle name="Normal 2 5 8 4" xfId="1463"/>
    <cellStyle name="Normal 2 5 8 4 2" xfId="10297"/>
    <cellStyle name="Normal 2 5 8 5" xfId="674"/>
    <cellStyle name="Normal 2 5 8 5 2" xfId="9508"/>
    <cellStyle name="Normal 2 5 8 6" xfId="5375"/>
    <cellStyle name="Normal 2 5 8 6 2" xfId="14186"/>
    <cellStyle name="Normal 2 5 8 7" xfId="6117"/>
    <cellStyle name="Normal 2 5 8 7 2" xfId="14928"/>
    <cellStyle name="Normal 2 5 8 8" xfId="8934"/>
    <cellStyle name="Normal 2 5 9" xfId="420"/>
    <cellStyle name="Normal 2 5 9 2" xfId="3225"/>
    <cellStyle name="Normal 2 5 9 2 2" xfId="12043"/>
    <cellStyle name="Normal 2 5 9 3" xfId="1783"/>
    <cellStyle name="Normal 2 5 9 3 2" xfId="10617"/>
    <cellStyle name="Normal 2 5 9 4" xfId="994"/>
    <cellStyle name="Normal 2 5 9 4 2" xfId="9828"/>
    <cellStyle name="Normal 2 5 9 5" xfId="5695"/>
    <cellStyle name="Normal 2 5 9 5 2" xfId="14506"/>
    <cellStyle name="Normal 2 5 9 6" xfId="6753"/>
    <cellStyle name="Normal 2 5 9 6 2" xfId="15564"/>
    <cellStyle name="Normal 2 5 9 7" xfId="9254"/>
    <cellStyle name="Normal 2 6" xfId="25"/>
    <cellStyle name="Normal 2 6 10" xfId="71"/>
    <cellStyle name="Normal 2 6 10 2" xfId="3861"/>
    <cellStyle name="Normal 2 6 10 2 2" xfId="12679"/>
    <cellStyle name="Normal 2 6 10 3" xfId="1439"/>
    <cellStyle name="Normal 2 6 10 3 2" xfId="10273"/>
    <cellStyle name="Normal 2 6 10 4" xfId="7389"/>
    <cellStyle name="Normal 2 6 10 4 2" xfId="16200"/>
    <cellStyle name="Normal 2 6 10 5" xfId="8910"/>
    <cellStyle name="Normal 2 6 11" xfId="1992"/>
    <cellStyle name="Normal 2 6 11 2" xfId="3241"/>
    <cellStyle name="Normal 2 6 11 2 2" xfId="12059"/>
    <cellStyle name="Normal 2 6 11 3" xfId="6769"/>
    <cellStyle name="Normal 2 6 11 3 2" xfId="15580"/>
    <cellStyle name="Normal 2 6 11 4" xfId="10826"/>
    <cellStyle name="Normal 2 6 12" xfId="2285"/>
    <cellStyle name="Normal 2 6 12 2" xfId="4808"/>
    <cellStyle name="Normal 2 6 12 2 2" xfId="13625"/>
    <cellStyle name="Normal 2 6 12 3" xfId="8335"/>
    <cellStyle name="Normal 2 6 12 3 2" xfId="17146"/>
    <cellStyle name="Normal 2 6 12 4" xfId="11110"/>
    <cellStyle name="Normal 2 6 13" xfId="2386"/>
    <cellStyle name="Normal 2 6 13 2" xfId="11205"/>
    <cellStyle name="Normal 2 6 14" xfId="1202"/>
    <cellStyle name="Normal 2 6 14 2" xfId="10036"/>
    <cellStyle name="Normal 2 6 15" xfId="650"/>
    <cellStyle name="Normal 2 6 15 2" xfId="9484"/>
    <cellStyle name="Normal 2 6 16" xfId="5351"/>
    <cellStyle name="Normal 2 6 16 2" xfId="14162"/>
    <cellStyle name="Normal 2 6 17" xfId="5915"/>
    <cellStyle name="Normal 2 6 17 2" xfId="14726"/>
    <cellStyle name="Normal 2 6 18" xfId="8873"/>
    <cellStyle name="Normal 2 6 2" xfId="148"/>
    <cellStyle name="Normal 2 6 2 10" xfId="1225"/>
    <cellStyle name="Normal 2 6 2 10 2" xfId="10059"/>
    <cellStyle name="Normal 2 6 2 11" xfId="727"/>
    <cellStyle name="Normal 2 6 2 11 2" xfId="9561"/>
    <cellStyle name="Normal 2 6 2 12" xfId="5428"/>
    <cellStyle name="Normal 2 6 2 12 2" xfId="14239"/>
    <cellStyle name="Normal 2 6 2 13" xfId="5995"/>
    <cellStyle name="Normal 2 6 2 13 2" xfId="14806"/>
    <cellStyle name="Normal 2 6 2 14" xfId="8987"/>
    <cellStyle name="Normal 2 6 2 2" xfId="303"/>
    <cellStyle name="Normal 2 6 2 2 10" xfId="9137"/>
    <cellStyle name="Normal 2 6 2 2 2" xfId="555"/>
    <cellStyle name="Normal 2 6 2 2 2 2" xfId="4246"/>
    <cellStyle name="Normal 2 6 2 2 2 2 2" xfId="13064"/>
    <cellStyle name="Normal 2 6 2 2 2 3" xfId="1918"/>
    <cellStyle name="Normal 2 6 2 2 2 3 2" xfId="10752"/>
    <cellStyle name="Normal 2 6 2 2 2 4" xfId="1129"/>
    <cellStyle name="Normal 2 6 2 2 2 4 2" xfId="9963"/>
    <cellStyle name="Normal 2 6 2 2 2 5" xfId="5830"/>
    <cellStyle name="Normal 2 6 2 2 2 5 2" xfId="14641"/>
    <cellStyle name="Normal 2 6 2 2 2 6" xfId="7774"/>
    <cellStyle name="Normal 2 6 2 2 2 6 2" xfId="16585"/>
    <cellStyle name="Normal 2 6 2 2 2 7" xfId="9389"/>
    <cellStyle name="Normal 2 6 2 2 3" xfId="1666"/>
    <cellStyle name="Normal 2 6 2 2 3 2" xfId="3408"/>
    <cellStyle name="Normal 2 6 2 2 3 2 2" xfId="12226"/>
    <cellStyle name="Normal 2 6 2 2 3 3" xfId="6936"/>
    <cellStyle name="Normal 2 6 2 2 3 3 2" xfId="15747"/>
    <cellStyle name="Normal 2 6 2 2 3 4" xfId="10500"/>
    <cellStyle name="Normal 2 6 2 2 4" xfId="5150"/>
    <cellStyle name="Normal 2 6 2 2 4 2" xfId="8677"/>
    <cellStyle name="Normal 2 6 2 2 4 2 2" xfId="17488"/>
    <cellStyle name="Normal 2 6 2 2 4 3" xfId="13967"/>
    <cellStyle name="Normal 2 6 2 2 5" xfId="2772"/>
    <cellStyle name="Normal 2 6 2 2 5 2" xfId="11590"/>
    <cellStyle name="Normal 2 6 2 2 6" xfId="1344"/>
    <cellStyle name="Normal 2 6 2 2 6 2" xfId="10178"/>
    <cellStyle name="Normal 2 6 2 2 7" xfId="877"/>
    <cellStyle name="Normal 2 6 2 2 7 2" xfId="9711"/>
    <cellStyle name="Normal 2 6 2 2 8" xfId="5578"/>
    <cellStyle name="Normal 2 6 2 2 8 2" xfId="14389"/>
    <cellStyle name="Normal 2 6 2 2 9" xfId="6300"/>
    <cellStyle name="Normal 2 6 2 2 9 2" xfId="15111"/>
    <cellStyle name="Normal 2 6 2 3" xfId="436"/>
    <cellStyle name="Normal 2 6 2 3 10" xfId="9270"/>
    <cellStyle name="Normal 2 6 2 3 2" xfId="4375"/>
    <cellStyle name="Normal 2 6 2 3 2 2" xfId="7903"/>
    <cellStyle name="Normal 2 6 2 3 2 2 2" xfId="16714"/>
    <cellStyle name="Normal 2 6 2 3 2 3" xfId="13193"/>
    <cellStyle name="Normal 2 6 2 3 3" xfId="3537"/>
    <cellStyle name="Normal 2 6 2 3 3 2" xfId="7065"/>
    <cellStyle name="Normal 2 6 2 3 3 2 2" xfId="15876"/>
    <cellStyle name="Normal 2 6 2 3 3 3" xfId="12355"/>
    <cellStyle name="Normal 2 6 2 3 4" xfId="5151"/>
    <cellStyle name="Normal 2 6 2 3 4 2" xfId="8678"/>
    <cellStyle name="Normal 2 6 2 3 4 2 2" xfId="17489"/>
    <cellStyle name="Normal 2 6 2 3 4 3" xfId="13968"/>
    <cellStyle name="Normal 2 6 2 3 5" xfId="2901"/>
    <cellStyle name="Normal 2 6 2 3 5 2" xfId="11719"/>
    <cellStyle name="Normal 2 6 2 3 6" xfId="1799"/>
    <cellStyle name="Normal 2 6 2 3 6 2" xfId="10633"/>
    <cellStyle name="Normal 2 6 2 3 7" xfId="1010"/>
    <cellStyle name="Normal 2 6 2 3 7 2" xfId="9844"/>
    <cellStyle name="Normal 2 6 2 3 8" xfId="5711"/>
    <cellStyle name="Normal 2 6 2 3 8 2" xfId="14522"/>
    <cellStyle name="Normal 2 6 2 3 9" xfId="6429"/>
    <cellStyle name="Normal 2 6 2 3 9 2" xfId="15240"/>
    <cellStyle name="Normal 2 6 2 4" xfId="1516"/>
    <cellStyle name="Normal 2 6 2 4 2" xfId="4577"/>
    <cellStyle name="Normal 2 6 2 4 2 2" xfId="8105"/>
    <cellStyle name="Normal 2 6 2 4 2 2 2" xfId="16916"/>
    <cellStyle name="Normal 2 6 2 4 2 3" xfId="13395"/>
    <cellStyle name="Normal 2 6 2 4 3" xfId="3739"/>
    <cellStyle name="Normal 2 6 2 4 3 2" xfId="7267"/>
    <cellStyle name="Normal 2 6 2 4 3 2 2" xfId="16078"/>
    <cellStyle name="Normal 2 6 2 4 3 3" xfId="12557"/>
    <cellStyle name="Normal 2 6 2 4 4" xfId="5152"/>
    <cellStyle name="Normal 2 6 2 4 4 2" xfId="8679"/>
    <cellStyle name="Normal 2 6 2 4 4 2 2" xfId="17490"/>
    <cellStyle name="Normal 2 6 2 4 4 3" xfId="13969"/>
    <cellStyle name="Normal 2 6 2 4 5" xfId="3103"/>
    <cellStyle name="Normal 2 6 2 4 5 2" xfId="11921"/>
    <cellStyle name="Normal 2 6 2 4 6" xfId="6631"/>
    <cellStyle name="Normal 2 6 2 4 6 2" xfId="15442"/>
    <cellStyle name="Normal 2 6 2 4 7" xfId="10350"/>
    <cellStyle name="Normal 2 6 2 5" xfId="2015"/>
    <cellStyle name="Normal 2 6 2 5 2" xfId="4116"/>
    <cellStyle name="Normal 2 6 2 5 2 2" xfId="7644"/>
    <cellStyle name="Normal 2 6 2 5 2 2 2" xfId="16455"/>
    <cellStyle name="Normal 2 6 2 5 2 3" xfId="12934"/>
    <cellStyle name="Normal 2 6 2 5 3" xfId="2641"/>
    <cellStyle name="Normal 2 6 2 5 3 2" xfId="11460"/>
    <cellStyle name="Normal 2 6 2 5 4" xfId="6170"/>
    <cellStyle name="Normal 2 6 2 5 4 2" xfId="14981"/>
    <cellStyle name="Normal 2 6 2 5 5" xfId="10849"/>
    <cellStyle name="Normal 2 6 2 6" xfId="2286"/>
    <cellStyle name="Normal 2 6 2 6 2" xfId="3941"/>
    <cellStyle name="Normal 2 6 2 6 2 2" xfId="12759"/>
    <cellStyle name="Normal 2 6 2 6 3" xfId="7469"/>
    <cellStyle name="Normal 2 6 2 6 3 2" xfId="16280"/>
    <cellStyle name="Normal 2 6 2 6 4" xfId="11111"/>
    <cellStyle name="Normal 2 6 2 7" xfId="3278"/>
    <cellStyle name="Normal 2 6 2 7 2" xfId="6806"/>
    <cellStyle name="Normal 2 6 2 7 2 2" xfId="15617"/>
    <cellStyle name="Normal 2 6 2 7 3" xfId="12096"/>
    <cellStyle name="Normal 2 6 2 8" xfId="4809"/>
    <cellStyle name="Normal 2 6 2 8 2" xfId="8336"/>
    <cellStyle name="Normal 2 6 2 8 2 2" xfId="17147"/>
    <cellStyle name="Normal 2 6 2 8 3" xfId="13626"/>
    <cellStyle name="Normal 2 6 2 9" xfId="2466"/>
    <cellStyle name="Normal 2 6 2 9 2" xfId="11285"/>
    <cellStyle name="Normal 2 6 3" xfId="171"/>
    <cellStyle name="Normal 2 6 3 10" xfId="1240"/>
    <cellStyle name="Normal 2 6 3 10 2" xfId="10074"/>
    <cellStyle name="Normal 2 6 3 11" xfId="750"/>
    <cellStyle name="Normal 2 6 3 11 2" xfId="9584"/>
    <cellStyle name="Normal 2 6 3 12" xfId="5451"/>
    <cellStyle name="Normal 2 6 3 12 2" xfId="14262"/>
    <cellStyle name="Normal 2 6 3 13" xfId="6018"/>
    <cellStyle name="Normal 2 6 3 13 2" xfId="14829"/>
    <cellStyle name="Normal 2 6 3 14" xfId="9010"/>
    <cellStyle name="Normal 2 6 3 2" xfId="326"/>
    <cellStyle name="Normal 2 6 3 2 10" xfId="9160"/>
    <cellStyle name="Normal 2 6 3 2 2" xfId="578"/>
    <cellStyle name="Normal 2 6 3 2 2 2" xfId="4268"/>
    <cellStyle name="Normal 2 6 3 2 2 2 2" xfId="13086"/>
    <cellStyle name="Normal 2 6 3 2 2 3" xfId="1941"/>
    <cellStyle name="Normal 2 6 3 2 2 3 2" xfId="10775"/>
    <cellStyle name="Normal 2 6 3 2 2 4" xfId="1152"/>
    <cellStyle name="Normal 2 6 3 2 2 4 2" xfId="9986"/>
    <cellStyle name="Normal 2 6 3 2 2 5" xfId="5853"/>
    <cellStyle name="Normal 2 6 3 2 2 5 2" xfId="14664"/>
    <cellStyle name="Normal 2 6 3 2 2 6" xfId="7796"/>
    <cellStyle name="Normal 2 6 3 2 2 6 2" xfId="16607"/>
    <cellStyle name="Normal 2 6 3 2 2 7" xfId="9412"/>
    <cellStyle name="Normal 2 6 3 2 3" xfId="1689"/>
    <cellStyle name="Normal 2 6 3 2 3 2" xfId="3430"/>
    <cellStyle name="Normal 2 6 3 2 3 2 2" xfId="12248"/>
    <cellStyle name="Normal 2 6 3 2 3 3" xfId="6958"/>
    <cellStyle name="Normal 2 6 3 2 3 3 2" xfId="15769"/>
    <cellStyle name="Normal 2 6 3 2 3 4" xfId="10523"/>
    <cellStyle name="Normal 2 6 3 2 4" xfId="5153"/>
    <cellStyle name="Normal 2 6 3 2 4 2" xfId="8680"/>
    <cellStyle name="Normal 2 6 3 2 4 2 2" xfId="17491"/>
    <cellStyle name="Normal 2 6 3 2 4 3" xfId="13970"/>
    <cellStyle name="Normal 2 6 3 2 5" xfId="2794"/>
    <cellStyle name="Normal 2 6 3 2 5 2" xfId="11612"/>
    <cellStyle name="Normal 2 6 3 2 6" xfId="1367"/>
    <cellStyle name="Normal 2 6 3 2 6 2" xfId="10201"/>
    <cellStyle name="Normal 2 6 3 2 7" xfId="900"/>
    <cellStyle name="Normal 2 6 3 2 7 2" xfId="9734"/>
    <cellStyle name="Normal 2 6 3 2 8" xfId="5601"/>
    <cellStyle name="Normal 2 6 3 2 8 2" xfId="14412"/>
    <cellStyle name="Normal 2 6 3 2 9" xfId="6322"/>
    <cellStyle name="Normal 2 6 3 2 9 2" xfId="15133"/>
    <cellStyle name="Normal 2 6 3 3" xfId="451"/>
    <cellStyle name="Normal 2 6 3 3 10" xfId="9285"/>
    <cellStyle name="Normal 2 6 3 3 2" xfId="4398"/>
    <cellStyle name="Normal 2 6 3 3 2 2" xfId="7926"/>
    <cellStyle name="Normal 2 6 3 3 2 2 2" xfId="16737"/>
    <cellStyle name="Normal 2 6 3 3 2 3" xfId="13216"/>
    <cellStyle name="Normal 2 6 3 3 3" xfId="3560"/>
    <cellStyle name="Normal 2 6 3 3 3 2" xfId="7088"/>
    <cellStyle name="Normal 2 6 3 3 3 2 2" xfId="15899"/>
    <cellStyle name="Normal 2 6 3 3 3 3" xfId="12378"/>
    <cellStyle name="Normal 2 6 3 3 4" xfId="5154"/>
    <cellStyle name="Normal 2 6 3 3 4 2" xfId="8681"/>
    <cellStyle name="Normal 2 6 3 3 4 2 2" xfId="17492"/>
    <cellStyle name="Normal 2 6 3 3 4 3" xfId="13971"/>
    <cellStyle name="Normal 2 6 3 3 5" xfId="2924"/>
    <cellStyle name="Normal 2 6 3 3 5 2" xfId="11742"/>
    <cellStyle name="Normal 2 6 3 3 6" xfId="1814"/>
    <cellStyle name="Normal 2 6 3 3 6 2" xfId="10648"/>
    <cellStyle name="Normal 2 6 3 3 7" xfId="1025"/>
    <cellStyle name="Normal 2 6 3 3 7 2" xfId="9859"/>
    <cellStyle name="Normal 2 6 3 3 8" xfId="5726"/>
    <cellStyle name="Normal 2 6 3 3 8 2" xfId="14537"/>
    <cellStyle name="Normal 2 6 3 3 9" xfId="6452"/>
    <cellStyle name="Normal 2 6 3 3 9 2" xfId="15263"/>
    <cellStyle name="Normal 2 6 3 4" xfId="1539"/>
    <cellStyle name="Normal 2 6 3 4 2" xfId="4600"/>
    <cellStyle name="Normal 2 6 3 4 2 2" xfId="8128"/>
    <cellStyle name="Normal 2 6 3 4 2 2 2" xfId="16939"/>
    <cellStyle name="Normal 2 6 3 4 2 3" xfId="13418"/>
    <cellStyle name="Normal 2 6 3 4 3" xfId="3762"/>
    <cellStyle name="Normal 2 6 3 4 3 2" xfId="7290"/>
    <cellStyle name="Normal 2 6 3 4 3 2 2" xfId="16101"/>
    <cellStyle name="Normal 2 6 3 4 3 3" xfId="12580"/>
    <cellStyle name="Normal 2 6 3 4 4" xfId="5155"/>
    <cellStyle name="Normal 2 6 3 4 4 2" xfId="8682"/>
    <cellStyle name="Normal 2 6 3 4 4 2 2" xfId="17493"/>
    <cellStyle name="Normal 2 6 3 4 4 3" xfId="13972"/>
    <cellStyle name="Normal 2 6 3 4 5" xfId="3126"/>
    <cellStyle name="Normal 2 6 3 4 5 2" xfId="11944"/>
    <cellStyle name="Normal 2 6 3 4 6" xfId="6654"/>
    <cellStyle name="Normal 2 6 3 4 6 2" xfId="15465"/>
    <cellStyle name="Normal 2 6 3 4 7" xfId="10373"/>
    <cellStyle name="Normal 2 6 3 5" xfId="2106"/>
    <cellStyle name="Normal 2 6 3 5 2" xfId="4139"/>
    <cellStyle name="Normal 2 6 3 5 2 2" xfId="7667"/>
    <cellStyle name="Normal 2 6 3 5 2 2 2" xfId="16478"/>
    <cellStyle name="Normal 2 6 3 5 2 3" xfId="12957"/>
    <cellStyle name="Normal 2 6 3 5 3" xfId="2664"/>
    <cellStyle name="Normal 2 6 3 5 3 2" xfId="11483"/>
    <cellStyle name="Normal 2 6 3 5 4" xfId="6193"/>
    <cellStyle name="Normal 2 6 3 5 4 2" xfId="15004"/>
    <cellStyle name="Normal 2 6 3 5 5" xfId="10940"/>
    <cellStyle name="Normal 2 6 3 6" xfId="2287"/>
    <cellStyle name="Normal 2 6 3 6 2" xfId="3964"/>
    <cellStyle name="Normal 2 6 3 6 2 2" xfId="12782"/>
    <cellStyle name="Normal 2 6 3 6 3" xfId="7492"/>
    <cellStyle name="Normal 2 6 3 6 3 2" xfId="16303"/>
    <cellStyle name="Normal 2 6 3 6 4" xfId="11112"/>
    <cellStyle name="Normal 2 6 3 7" xfId="3301"/>
    <cellStyle name="Normal 2 6 3 7 2" xfId="6829"/>
    <cellStyle name="Normal 2 6 3 7 2 2" xfId="15640"/>
    <cellStyle name="Normal 2 6 3 7 3" xfId="12119"/>
    <cellStyle name="Normal 2 6 3 8" xfId="4810"/>
    <cellStyle name="Normal 2 6 3 8 2" xfId="8337"/>
    <cellStyle name="Normal 2 6 3 8 2 2" xfId="17148"/>
    <cellStyle name="Normal 2 6 3 8 3" xfId="13627"/>
    <cellStyle name="Normal 2 6 3 9" xfId="2489"/>
    <cellStyle name="Normal 2 6 3 9 2" xfId="11308"/>
    <cellStyle name="Normal 2 6 4" xfId="194"/>
    <cellStyle name="Normal 2 6 4 10" xfId="773"/>
    <cellStyle name="Normal 2 6 4 10 2" xfId="9607"/>
    <cellStyle name="Normal 2 6 4 11" xfId="5474"/>
    <cellStyle name="Normal 2 6 4 11 2" xfId="14285"/>
    <cellStyle name="Normal 2 6 4 12" xfId="6053"/>
    <cellStyle name="Normal 2 6 4 12 2" xfId="14864"/>
    <cellStyle name="Normal 2 6 4 13" xfId="9033"/>
    <cellStyle name="Normal 2 6 4 2" xfId="361"/>
    <cellStyle name="Normal 2 6 4 2 10" xfId="9195"/>
    <cellStyle name="Normal 2 6 4 2 2" xfId="4433"/>
    <cellStyle name="Normal 2 6 4 2 2 2" xfId="7961"/>
    <cellStyle name="Normal 2 6 4 2 2 2 2" xfId="16772"/>
    <cellStyle name="Normal 2 6 4 2 2 3" xfId="13251"/>
    <cellStyle name="Normal 2 6 4 2 3" xfId="3595"/>
    <cellStyle name="Normal 2 6 4 2 3 2" xfId="7123"/>
    <cellStyle name="Normal 2 6 4 2 3 2 2" xfId="15934"/>
    <cellStyle name="Normal 2 6 4 2 3 3" xfId="12413"/>
    <cellStyle name="Normal 2 6 4 2 4" xfId="5156"/>
    <cellStyle name="Normal 2 6 4 2 4 2" xfId="8683"/>
    <cellStyle name="Normal 2 6 4 2 4 2 2" xfId="17494"/>
    <cellStyle name="Normal 2 6 4 2 4 3" xfId="13973"/>
    <cellStyle name="Normal 2 6 4 2 5" xfId="2959"/>
    <cellStyle name="Normal 2 6 4 2 5 2" xfId="11777"/>
    <cellStyle name="Normal 2 6 4 2 6" xfId="1724"/>
    <cellStyle name="Normal 2 6 4 2 6 2" xfId="10558"/>
    <cellStyle name="Normal 2 6 4 2 7" xfId="935"/>
    <cellStyle name="Normal 2 6 4 2 7 2" xfId="9769"/>
    <cellStyle name="Normal 2 6 4 2 8" xfId="5636"/>
    <cellStyle name="Normal 2 6 4 2 8 2" xfId="14447"/>
    <cellStyle name="Normal 2 6 4 2 9" xfId="6487"/>
    <cellStyle name="Normal 2 6 4 2 9 2" xfId="15298"/>
    <cellStyle name="Normal 2 6 4 3" xfId="613"/>
    <cellStyle name="Normal 2 6 4 3 10" xfId="9447"/>
    <cellStyle name="Normal 2 6 4 3 2" xfId="4635"/>
    <cellStyle name="Normal 2 6 4 3 2 2" xfId="8163"/>
    <cellStyle name="Normal 2 6 4 3 2 2 2" xfId="16974"/>
    <cellStyle name="Normal 2 6 4 3 2 3" xfId="13453"/>
    <cellStyle name="Normal 2 6 4 3 3" xfId="3797"/>
    <cellStyle name="Normal 2 6 4 3 3 2" xfId="7325"/>
    <cellStyle name="Normal 2 6 4 3 3 2 2" xfId="16136"/>
    <cellStyle name="Normal 2 6 4 3 3 3" xfId="12615"/>
    <cellStyle name="Normal 2 6 4 3 4" xfId="5157"/>
    <cellStyle name="Normal 2 6 4 3 4 2" xfId="8684"/>
    <cellStyle name="Normal 2 6 4 3 4 2 2" xfId="17495"/>
    <cellStyle name="Normal 2 6 4 3 4 3" xfId="13974"/>
    <cellStyle name="Normal 2 6 4 3 5" xfId="3161"/>
    <cellStyle name="Normal 2 6 4 3 5 2" xfId="11979"/>
    <cellStyle name="Normal 2 6 4 3 6" xfId="1976"/>
    <cellStyle name="Normal 2 6 4 3 6 2" xfId="10810"/>
    <cellStyle name="Normal 2 6 4 3 7" xfId="1187"/>
    <cellStyle name="Normal 2 6 4 3 7 2" xfId="10021"/>
    <cellStyle name="Normal 2 6 4 3 8" xfId="5888"/>
    <cellStyle name="Normal 2 6 4 3 8 2" xfId="14699"/>
    <cellStyle name="Normal 2 6 4 3 9" xfId="6689"/>
    <cellStyle name="Normal 2 6 4 3 9 2" xfId="15500"/>
    <cellStyle name="Normal 2 6 4 4" xfId="1562"/>
    <cellStyle name="Normal 2 6 4 4 2" xfId="4174"/>
    <cellStyle name="Normal 2 6 4 4 2 2" xfId="7702"/>
    <cellStyle name="Normal 2 6 4 4 2 2 2" xfId="16513"/>
    <cellStyle name="Normal 2 6 4 4 2 3" xfId="12992"/>
    <cellStyle name="Normal 2 6 4 4 3" xfId="2699"/>
    <cellStyle name="Normal 2 6 4 4 3 2" xfId="11518"/>
    <cellStyle name="Normal 2 6 4 4 4" xfId="6228"/>
    <cellStyle name="Normal 2 6 4 4 4 2" xfId="15039"/>
    <cellStyle name="Normal 2 6 4 4 5" xfId="10396"/>
    <cellStyle name="Normal 2 6 4 5" xfId="2141"/>
    <cellStyle name="Normal 2 6 4 5 2" xfId="3999"/>
    <cellStyle name="Normal 2 6 4 5 2 2" xfId="12817"/>
    <cellStyle name="Normal 2 6 4 5 3" xfId="7527"/>
    <cellStyle name="Normal 2 6 4 5 3 2" xfId="16338"/>
    <cellStyle name="Normal 2 6 4 5 4" xfId="10975"/>
    <cellStyle name="Normal 2 6 4 6" xfId="2288"/>
    <cellStyle name="Normal 2 6 4 6 2" xfId="3336"/>
    <cellStyle name="Normal 2 6 4 6 2 2" xfId="12154"/>
    <cellStyle name="Normal 2 6 4 6 3" xfId="6864"/>
    <cellStyle name="Normal 2 6 4 6 3 2" xfId="15675"/>
    <cellStyle name="Normal 2 6 4 6 4" xfId="11113"/>
    <cellStyle name="Normal 2 6 4 7" xfId="4811"/>
    <cellStyle name="Normal 2 6 4 7 2" xfId="8338"/>
    <cellStyle name="Normal 2 6 4 7 2 2" xfId="17149"/>
    <cellStyle name="Normal 2 6 4 7 3" xfId="13628"/>
    <cellStyle name="Normal 2 6 4 8" xfId="2524"/>
    <cellStyle name="Normal 2 6 4 8 2" xfId="11343"/>
    <cellStyle name="Normal 2 6 4 9" xfId="1402"/>
    <cellStyle name="Normal 2 6 4 9 2" xfId="10236"/>
    <cellStyle name="Normal 2 6 5" xfId="266"/>
    <cellStyle name="Normal 2 6 5 10" xfId="840"/>
    <cellStyle name="Normal 2 6 5 10 2" xfId="9674"/>
    <cellStyle name="Normal 2 6 5 11" xfId="5541"/>
    <cellStyle name="Normal 2 6 5 11 2" xfId="14352"/>
    <cellStyle name="Normal 2 6 5 12" xfId="5958"/>
    <cellStyle name="Normal 2 6 5 12 2" xfId="14769"/>
    <cellStyle name="Normal 2 6 5 13" xfId="9100"/>
    <cellStyle name="Normal 2 6 5 2" xfId="518"/>
    <cellStyle name="Normal 2 6 5 2 10" xfId="9352"/>
    <cellStyle name="Normal 2 6 5 2 2" xfId="4338"/>
    <cellStyle name="Normal 2 6 5 2 2 2" xfId="7866"/>
    <cellStyle name="Normal 2 6 5 2 2 2 2" xfId="16677"/>
    <cellStyle name="Normal 2 6 5 2 2 3" xfId="13156"/>
    <cellStyle name="Normal 2 6 5 2 3" xfId="3500"/>
    <cellStyle name="Normal 2 6 5 2 3 2" xfId="7028"/>
    <cellStyle name="Normal 2 6 5 2 3 2 2" xfId="15839"/>
    <cellStyle name="Normal 2 6 5 2 3 3" xfId="12318"/>
    <cellStyle name="Normal 2 6 5 2 4" xfId="5158"/>
    <cellStyle name="Normal 2 6 5 2 4 2" xfId="8685"/>
    <cellStyle name="Normal 2 6 5 2 4 2 2" xfId="17496"/>
    <cellStyle name="Normal 2 6 5 2 4 3" xfId="13975"/>
    <cellStyle name="Normal 2 6 5 2 5" xfId="2864"/>
    <cellStyle name="Normal 2 6 5 2 5 2" xfId="11682"/>
    <cellStyle name="Normal 2 6 5 2 6" xfId="1881"/>
    <cellStyle name="Normal 2 6 5 2 6 2" xfId="10715"/>
    <cellStyle name="Normal 2 6 5 2 7" xfId="1092"/>
    <cellStyle name="Normal 2 6 5 2 7 2" xfId="9926"/>
    <cellStyle name="Normal 2 6 5 2 8" xfId="5793"/>
    <cellStyle name="Normal 2 6 5 2 8 2" xfId="14604"/>
    <cellStyle name="Normal 2 6 5 2 9" xfId="6392"/>
    <cellStyle name="Normal 2 6 5 2 9 2" xfId="15203"/>
    <cellStyle name="Normal 2 6 5 3" xfId="1629"/>
    <cellStyle name="Normal 2 6 5 3 2" xfId="4540"/>
    <cellStyle name="Normal 2 6 5 3 2 2" xfId="8068"/>
    <cellStyle name="Normal 2 6 5 3 2 2 2" xfId="16879"/>
    <cellStyle name="Normal 2 6 5 3 2 3" xfId="13358"/>
    <cellStyle name="Normal 2 6 5 3 3" xfId="3702"/>
    <cellStyle name="Normal 2 6 5 3 3 2" xfId="7230"/>
    <cellStyle name="Normal 2 6 5 3 3 2 2" xfId="16041"/>
    <cellStyle name="Normal 2 6 5 3 3 3" xfId="12520"/>
    <cellStyle name="Normal 2 6 5 3 4" xfId="5159"/>
    <cellStyle name="Normal 2 6 5 3 4 2" xfId="8686"/>
    <cellStyle name="Normal 2 6 5 3 4 2 2" xfId="17497"/>
    <cellStyle name="Normal 2 6 5 3 4 3" xfId="13976"/>
    <cellStyle name="Normal 2 6 5 3 5" xfId="3066"/>
    <cellStyle name="Normal 2 6 5 3 5 2" xfId="11884"/>
    <cellStyle name="Normal 2 6 5 3 6" xfId="6594"/>
    <cellStyle name="Normal 2 6 5 3 6 2" xfId="15405"/>
    <cellStyle name="Normal 2 6 5 3 7" xfId="10463"/>
    <cellStyle name="Normal 2 6 5 4" xfId="2053"/>
    <cellStyle name="Normal 2 6 5 4 2" xfId="4212"/>
    <cellStyle name="Normal 2 6 5 4 2 2" xfId="7740"/>
    <cellStyle name="Normal 2 6 5 4 2 2 2" xfId="16551"/>
    <cellStyle name="Normal 2 6 5 4 2 3" xfId="13030"/>
    <cellStyle name="Normal 2 6 5 4 3" xfId="2738"/>
    <cellStyle name="Normal 2 6 5 4 3 2" xfId="11556"/>
    <cellStyle name="Normal 2 6 5 4 4" xfId="6266"/>
    <cellStyle name="Normal 2 6 5 4 4 2" xfId="15077"/>
    <cellStyle name="Normal 2 6 5 4 5" xfId="10887"/>
    <cellStyle name="Normal 2 6 5 5" xfId="2289"/>
    <cellStyle name="Normal 2 6 5 5 2" xfId="3904"/>
    <cellStyle name="Normal 2 6 5 5 2 2" xfId="12722"/>
    <cellStyle name="Normal 2 6 5 5 3" xfId="7432"/>
    <cellStyle name="Normal 2 6 5 5 3 2" xfId="16243"/>
    <cellStyle name="Normal 2 6 5 5 4" xfId="11114"/>
    <cellStyle name="Normal 2 6 5 6" xfId="3374"/>
    <cellStyle name="Normal 2 6 5 6 2" xfId="6902"/>
    <cellStyle name="Normal 2 6 5 6 2 2" xfId="15713"/>
    <cellStyle name="Normal 2 6 5 6 3" xfId="12192"/>
    <cellStyle name="Normal 2 6 5 7" xfId="4812"/>
    <cellStyle name="Normal 2 6 5 7 2" xfId="8339"/>
    <cellStyle name="Normal 2 6 5 7 2 2" xfId="17150"/>
    <cellStyle name="Normal 2 6 5 7 3" xfId="13629"/>
    <cellStyle name="Normal 2 6 5 8" xfId="2429"/>
    <cellStyle name="Normal 2 6 5 8 2" xfId="11248"/>
    <cellStyle name="Normal 2 6 5 9" xfId="1307"/>
    <cellStyle name="Normal 2 6 5 9 2" xfId="10141"/>
    <cellStyle name="Normal 2 6 6" xfId="219"/>
    <cellStyle name="Normal 2 6 6 10" xfId="5498"/>
    <cellStyle name="Normal 2 6 6 10 2" xfId="14309"/>
    <cellStyle name="Normal 2 6 6 11" xfId="6089"/>
    <cellStyle name="Normal 2 6 6 11 2" xfId="14900"/>
    <cellStyle name="Normal 2 6 6 12" xfId="9057"/>
    <cellStyle name="Normal 2 6 6 2" xfId="475"/>
    <cellStyle name="Normal 2 6 6 2 10" xfId="9309"/>
    <cellStyle name="Normal 2 6 6 2 2" xfId="4671"/>
    <cellStyle name="Normal 2 6 6 2 2 2" xfId="8199"/>
    <cellStyle name="Normal 2 6 6 2 2 2 2" xfId="17010"/>
    <cellStyle name="Normal 2 6 6 2 2 3" xfId="13489"/>
    <cellStyle name="Normal 2 6 6 2 3" xfId="3833"/>
    <cellStyle name="Normal 2 6 6 2 3 2" xfId="7361"/>
    <cellStyle name="Normal 2 6 6 2 3 2 2" xfId="16172"/>
    <cellStyle name="Normal 2 6 6 2 3 3" xfId="12651"/>
    <cellStyle name="Normal 2 6 6 2 4" xfId="5160"/>
    <cellStyle name="Normal 2 6 6 2 4 2" xfId="8687"/>
    <cellStyle name="Normal 2 6 6 2 4 2 2" xfId="17498"/>
    <cellStyle name="Normal 2 6 6 2 4 3" xfId="13977"/>
    <cellStyle name="Normal 2 6 6 2 5" xfId="3197"/>
    <cellStyle name="Normal 2 6 6 2 5 2" xfId="12015"/>
    <cellStyle name="Normal 2 6 6 2 6" xfId="1838"/>
    <cellStyle name="Normal 2 6 6 2 6 2" xfId="10672"/>
    <cellStyle name="Normal 2 6 6 2 7" xfId="1049"/>
    <cellStyle name="Normal 2 6 6 2 7 2" xfId="9883"/>
    <cellStyle name="Normal 2 6 6 2 8" xfId="5750"/>
    <cellStyle name="Normal 2 6 6 2 8 2" xfId="14561"/>
    <cellStyle name="Normal 2 6 6 2 9" xfId="6725"/>
    <cellStyle name="Normal 2 6 6 2 9 2" xfId="15536"/>
    <cellStyle name="Normal 2 6 6 3" xfId="1586"/>
    <cellStyle name="Normal 2 6 6 3 2" xfId="4469"/>
    <cellStyle name="Normal 2 6 6 3 2 2" xfId="7997"/>
    <cellStyle name="Normal 2 6 6 3 2 2 2" xfId="16808"/>
    <cellStyle name="Normal 2 6 6 3 2 3" xfId="13287"/>
    <cellStyle name="Normal 2 6 6 3 3" xfId="2995"/>
    <cellStyle name="Normal 2 6 6 3 3 2" xfId="11813"/>
    <cellStyle name="Normal 2 6 6 3 4" xfId="6523"/>
    <cellStyle name="Normal 2 6 6 3 4 2" xfId="15334"/>
    <cellStyle name="Normal 2 6 6 3 5" xfId="10420"/>
    <cellStyle name="Normal 2 6 6 4" xfId="2290"/>
    <cellStyle name="Normal 2 6 6 4 2" xfId="4035"/>
    <cellStyle name="Normal 2 6 6 4 2 2" xfId="12853"/>
    <cellStyle name="Normal 2 6 6 4 3" xfId="7563"/>
    <cellStyle name="Normal 2 6 6 4 3 2" xfId="16374"/>
    <cellStyle name="Normal 2 6 6 4 4" xfId="11115"/>
    <cellStyle name="Normal 2 6 6 5" xfId="3631"/>
    <cellStyle name="Normal 2 6 6 5 2" xfId="7159"/>
    <cellStyle name="Normal 2 6 6 5 2 2" xfId="15970"/>
    <cellStyle name="Normal 2 6 6 5 3" xfId="12449"/>
    <cellStyle name="Normal 2 6 6 6" xfId="4813"/>
    <cellStyle name="Normal 2 6 6 6 2" xfId="8340"/>
    <cellStyle name="Normal 2 6 6 6 2 2" xfId="17151"/>
    <cellStyle name="Normal 2 6 6 6 3" xfId="13630"/>
    <cellStyle name="Normal 2 6 6 7" xfId="2560"/>
    <cellStyle name="Normal 2 6 6 7 2" xfId="11379"/>
    <cellStyle name="Normal 2 6 6 8" xfId="1264"/>
    <cellStyle name="Normal 2 6 6 8 2" xfId="10098"/>
    <cellStyle name="Normal 2 6 6 9" xfId="797"/>
    <cellStyle name="Normal 2 6 6 9 2" xfId="9631"/>
    <cellStyle name="Normal 2 6 7" xfId="398"/>
    <cellStyle name="Normal 2 6 7 10" xfId="9232"/>
    <cellStyle name="Normal 2 6 7 2" xfId="4295"/>
    <cellStyle name="Normal 2 6 7 2 2" xfId="7823"/>
    <cellStyle name="Normal 2 6 7 2 2 2" xfId="16634"/>
    <cellStyle name="Normal 2 6 7 2 3" xfId="13113"/>
    <cellStyle name="Normal 2 6 7 3" xfId="3457"/>
    <cellStyle name="Normal 2 6 7 3 2" xfId="6985"/>
    <cellStyle name="Normal 2 6 7 3 2 2" xfId="15796"/>
    <cellStyle name="Normal 2 6 7 3 3" xfId="12275"/>
    <cellStyle name="Normal 2 6 7 4" xfId="5161"/>
    <cellStyle name="Normal 2 6 7 4 2" xfId="8688"/>
    <cellStyle name="Normal 2 6 7 4 2 2" xfId="17499"/>
    <cellStyle name="Normal 2 6 7 4 3" xfId="13978"/>
    <cellStyle name="Normal 2 6 7 5" xfId="2821"/>
    <cellStyle name="Normal 2 6 7 5 2" xfId="11639"/>
    <cellStyle name="Normal 2 6 7 6" xfId="1761"/>
    <cellStyle name="Normal 2 6 7 6 2" xfId="10595"/>
    <cellStyle name="Normal 2 6 7 7" xfId="972"/>
    <cellStyle name="Normal 2 6 7 7 2" xfId="9806"/>
    <cellStyle name="Normal 2 6 7 8" xfId="5673"/>
    <cellStyle name="Normal 2 6 7 8 2" xfId="14484"/>
    <cellStyle name="Normal 2 6 7 9" xfId="6349"/>
    <cellStyle name="Normal 2 6 7 9 2" xfId="15160"/>
    <cellStyle name="Normal 2 6 8" xfId="111"/>
    <cellStyle name="Normal 2 6 8 10" xfId="8950"/>
    <cellStyle name="Normal 2 6 8 2" xfId="4497"/>
    <cellStyle name="Normal 2 6 8 2 2" xfId="8025"/>
    <cellStyle name="Normal 2 6 8 2 2 2" xfId="16836"/>
    <cellStyle name="Normal 2 6 8 2 3" xfId="13315"/>
    <cellStyle name="Normal 2 6 8 3" xfId="3659"/>
    <cellStyle name="Normal 2 6 8 3 2" xfId="7187"/>
    <cellStyle name="Normal 2 6 8 3 2 2" xfId="15998"/>
    <cellStyle name="Normal 2 6 8 3 3" xfId="12477"/>
    <cellStyle name="Normal 2 6 8 4" xfId="5162"/>
    <cellStyle name="Normal 2 6 8 4 2" xfId="8689"/>
    <cellStyle name="Normal 2 6 8 4 2 2" xfId="17500"/>
    <cellStyle name="Normal 2 6 8 4 3" xfId="13979"/>
    <cellStyle name="Normal 2 6 8 5" xfId="3023"/>
    <cellStyle name="Normal 2 6 8 5 2" xfId="11841"/>
    <cellStyle name="Normal 2 6 8 6" xfId="1479"/>
    <cellStyle name="Normal 2 6 8 6 2" xfId="10313"/>
    <cellStyle name="Normal 2 6 8 7" xfId="690"/>
    <cellStyle name="Normal 2 6 8 7 2" xfId="9524"/>
    <cellStyle name="Normal 2 6 8 8" xfId="5391"/>
    <cellStyle name="Normal 2 6 8 8 2" xfId="14202"/>
    <cellStyle name="Normal 2 6 8 9" xfId="6551"/>
    <cellStyle name="Normal 2 6 8 9 2" xfId="15362"/>
    <cellStyle name="Normal 2 6 9" xfId="413"/>
    <cellStyle name="Normal 2 6 9 2" xfId="4079"/>
    <cellStyle name="Normal 2 6 9 2 2" xfId="7607"/>
    <cellStyle name="Normal 2 6 9 2 2 2" xfId="16418"/>
    <cellStyle name="Normal 2 6 9 2 3" xfId="12897"/>
    <cellStyle name="Normal 2 6 9 3" xfId="2604"/>
    <cellStyle name="Normal 2 6 9 3 2" xfId="11423"/>
    <cellStyle name="Normal 2 6 9 4" xfId="1776"/>
    <cellStyle name="Normal 2 6 9 4 2" xfId="10610"/>
    <cellStyle name="Normal 2 6 9 5" xfId="987"/>
    <cellStyle name="Normal 2 6 9 5 2" xfId="9821"/>
    <cellStyle name="Normal 2 6 9 6" xfId="5688"/>
    <cellStyle name="Normal 2 6 9 6 2" xfId="14499"/>
    <cellStyle name="Normal 2 6 9 7" xfId="6133"/>
    <cellStyle name="Normal 2 6 9 7 2" xfId="14944"/>
    <cellStyle name="Normal 2 6 9 8" xfId="9247"/>
    <cellStyle name="Normal 2 7" xfId="26"/>
    <cellStyle name="Normal 2 7 10" xfId="70"/>
    <cellStyle name="Normal 2 7 10 2" xfId="3860"/>
    <cellStyle name="Normal 2 7 10 2 2" xfId="12678"/>
    <cellStyle name="Normal 2 7 10 3" xfId="1438"/>
    <cellStyle name="Normal 2 7 10 3 2" xfId="10272"/>
    <cellStyle name="Normal 2 7 10 4" xfId="7388"/>
    <cellStyle name="Normal 2 7 10 4 2" xfId="16199"/>
    <cellStyle name="Normal 2 7 10 5" xfId="8909"/>
    <cellStyle name="Normal 2 7 11" xfId="2014"/>
    <cellStyle name="Normal 2 7 11 2" xfId="3240"/>
    <cellStyle name="Normal 2 7 11 2 2" xfId="12058"/>
    <cellStyle name="Normal 2 7 11 3" xfId="6768"/>
    <cellStyle name="Normal 2 7 11 3 2" xfId="15579"/>
    <cellStyle name="Normal 2 7 11 4" xfId="10848"/>
    <cellStyle name="Normal 2 7 12" xfId="2291"/>
    <cellStyle name="Normal 2 7 12 2" xfId="4814"/>
    <cellStyle name="Normal 2 7 12 2 2" xfId="13631"/>
    <cellStyle name="Normal 2 7 12 3" xfId="8341"/>
    <cellStyle name="Normal 2 7 12 3 2" xfId="17152"/>
    <cellStyle name="Normal 2 7 12 4" xfId="11116"/>
    <cellStyle name="Normal 2 7 13" xfId="2385"/>
    <cellStyle name="Normal 2 7 13 2" xfId="11204"/>
    <cellStyle name="Normal 2 7 14" xfId="1224"/>
    <cellStyle name="Normal 2 7 14 2" xfId="10058"/>
    <cellStyle name="Normal 2 7 15" xfId="649"/>
    <cellStyle name="Normal 2 7 15 2" xfId="9483"/>
    <cellStyle name="Normal 2 7 16" xfId="5350"/>
    <cellStyle name="Normal 2 7 16 2" xfId="14161"/>
    <cellStyle name="Normal 2 7 17" xfId="5914"/>
    <cellStyle name="Normal 2 7 17 2" xfId="14725"/>
    <cellStyle name="Normal 2 7 18" xfId="8874"/>
    <cellStyle name="Normal 2 7 2" xfId="147"/>
    <cellStyle name="Normal 2 7 2 10" xfId="1343"/>
    <cellStyle name="Normal 2 7 2 10 2" xfId="10177"/>
    <cellStyle name="Normal 2 7 2 11" xfId="726"/>
    <cellStyle name="Normal 2 7 2 11 2" xfId="9560"/>
    <cellStyle name="Normal 2 7 2 12" xfId="5427"/>
    <cellStyle name="Normal 2 7 2 12 2" xfId="14238"/>
    <cellStyle name="Normal 2 7 2 13" xfId="5994"/>
    <cellStyle name="Normal 2 7 2 13 2" xfId="14805"/>
    <cellStyle name="Normal 2 7 2 14" xfId="8986"/>
    <cellStyle name="Normal 2 7 2 2" xfId="302"/>
    <cellStyle name="Normal 2 7 2 2 10" xfId="9136"/>
    <cellStyle name="Normal 2 7 2 2 2" xfId="4245"/>
    <cellStyle name="Normal 2 7 2 2 2 2" xfId="7773"/>
    <cellStyle name="Normal 2 7 2 2 2 2 2" xfId="16584"/>
    <cellStyle name="Normal 2 7 2 2 2 3" xfId="13063"/>
    <cellStyle name="Normal 2 7 2 2 3" xfId="3407"/>
    <cellStyle name="Normal 2 7 2 2 3 2" xfId="6935"/>
    <cellStyle name="Normal 2 7 2 2 3 2 2" xfId="15746"/>
    <cellStyle name="Normal 2 7 2 2 3 3" xfId="12225"/>
    <cellStyle name="Normal 2 7 2 2 4" xfId="5163"/>
    <cellStyle name="Normal 2 7 2 2 4 2" xfId="8690"/>
    <cellStyle name="Normal 2 7 2 2 4 2 2" xfId="17501"/>
    <cellStyle name="Normal 2 7 2 2 4 3" xfId="13980"/>
    <cellStyle name="Normal 2 7 2 2 5" xfId="2771"/>
    <cellStyle name="Normal 2 7 2 2 5 2" xfId="11589"/>
    <cellStyle name="Normal 2 7 2 2 6" xfId="1665"/>
    <cellStyle name="Normal 2 7 2 2 6 2" xfId="10499"/>
    <cellStyle name="Normal 2 7 2 2 7" xfId="876"/>
    <cellStyle name="Normal 2 7 2 2 7 2" xfId="9710"/>
    <cellStyle name="Normal 2 7 2 2 8" xfId="5577"/>
    <cellStyle name="Normal 2 7 2 2 8 2" xfId="14388"/>
    <cellStyle name="Normal 2 7 2 2 9" xfId="6299"/>
    <cellStyle name="Normal 2 7 2 2 9 2" xfId="15110"/>
    <cellStyle name="Normal 2 7 2 3" xfId="554"/>
    <cellStyle name="Normal 2 7 2 3 10" xfId="9388"/>
    <cellStyle name="Normal 2 7 2 3 2" xfId="4374"/>
    <cellStyle name="Normal 2 7 2 3 2 2" xfId="7902"/>
    <cellStyle name="Normal 2 7 2 3 2 2 2" xfId="16713"/>
    <cellStyle name="Normal 2 7 2 3 2 3" xfId="13192"/>
    <cellStyle name="Normal 2 7 2 3 3" xfId="3536"/>
    <cellStyle name="Normal 2 7 2 3 3 2" xfId="7064"/>
    <cellStyle name="Normal 2 7 2 3 3 2 2" xfId="15875"/>
    <cellStyle name="Normal 2 7 2 3 3 3" xfId="12354"/>
    <cellStyle name="Normal 2 7 2 3 4" xfId="5164"/>
    <cellStyle name="Normal 2 7 2 3 4 2" xfId="8691"/>
    <cellStyle name="Normal 2 7 2 3 4 2 2" xfId="17502"/>
    <cellStyle name="Normal 2 7 2 3 4 3" xfId="13981"/>
    <cellStyle name="Normal 2 7 2 3 5" xfId="2900"/>
    <cellStyle name="Normal 2 7 2 3 5 2" xfId="11718"/>
    <cellStyle name="Normal 2 7 2 3 6" xfId="1917"/>
    <cellStyle name="Normal 2 7 2 3 6 2" xfId="10751"/>
    <cellStyle name="Normal 2 7 2 3 7" xfId="1128"/>
    <cellStyle name="Normal 2 7 2 3 7 2" xfId="9962"/>
    <cellStyle name="Normal 2 7 2 3 8" xfId="5829"/>
    <cellStyle name="Normal 2 7 2 3 8 2" xfId="14640"/>
    <cellStyle name="Normal 2 7 2 3 9" xfId="6428"/>
    <cellStyle name="Normal 2 7 2 3 9 2" xfId="15239"/>
    <cellStyle name="Normal 2 7 2 4" xfId="1515"/>
    <cellStyle name="Normal 2 7 2 4 2" xfId="4576"/>
    <cellStyle name="Normal 2 7 2 4 2 2" xfId="8104"/>
    <cellStyle name="Normal 2 7 2 4 2 2 2" xfId="16915"/>
    <cellStyle name="Normal 2 7 2 4 2 3" xfId="13394"/>
    <cellStyle name="Normal 2 7 2 4 3" xfId="3738"/>
    <cellStyle name="Normal 2 7 2 4 3 2" xfId="7266"/>
    <cellStyle name="Normal 2 7 2 4 3 2 2" xfId="16077"/>
    <cellStyle name="Normal 2 7 2 4 3 3" xfId="12556"/>
    <cellStyle name="Normal 2 7 2 4 4" xfId="5165"/>
    <cellStyle name="Normal 2 7 2 4 4 2" xfId="8692"/>
    <cellStyle name="Normal 2 7 2 4 4 2 2" xfId="17503"/>
    <cellStyle name="Normal 2 7 2 4 4 3" xfId="13982"/>
    <cellStyle name="Normal 2 7 2 4 5" xfId="3102"/>
    <cellStyle name="Normal 2 7 2 4 5 2" xfId="11920"/>
    <cellStyle name="Normal 2 7 2 4 6" xfId="6630"/>
    <cellStyle name="Normal 2 7 2 4 6 2" xfId="15441"/>
    <cellStyle name="Normal 2 7 2 4 7" xfId="10349"/>
    <cellStyle name="Normal 2 7 2 5" xfId="2083"/>
    <cellStyle name="Normal 2 7 2 5 2" xfId="4115"/>
    <cellStyle name="Normal 2 7 2 5 2 2" xfId="7643"/>
    <cellStyle name="Normal 2 7 2 5 2 2 2" xfId="16454"/>
    <cellStyle name="Normal 2 7 2 5 2 3" xfId="12933"/>
    <cellStyle name="Normal 2 7 2 5 3" xfId="2640"/>
    <cellStyle name="Normal 2 7 2 5 3 2" xfId="11459"/>
    <cellStyle name="Normal 2 7 2 5 4" xfId="6169"/>
    <cellStyle name="Normal 2 7 2 5 4 2" xfId="14980"/>
    <cellStyle name="Normal 2 7 2 5 5" xfId="10917"/>
    <cellStyle name="Normal 2 7 2 6" xfId="2292"/>
    <cellStyle name="Normal 2 7 2 6 2" xfId="3940"/>
    <cellStyle name="Normal 2 7 2 6 2 2" xfId="12758"/>
    <cellStyle name="Normal 2 7 2 6 3" xfId="7468"/>
    <cellStyle name="Normal 2 7 2 6 3 2" xfId="16279"/>
    <cellStyle name="Normal 2 7 2 6 4" xfId="11117"/>
    <cellStyle name="Normal 2 7 2 7" xfId="3277"/>
    <cellStyle name="Normal 2 7 2 7 2" xfId="6805"/>
    <cellStyle name="Normal 2 7 2 7 2 2" xfId="15616"/>
    <cellStyle name="Normal 2 7 2 7 3" xfId="12095"/>
    <cellStyle name="Normal 2 7 2 8" xfId="4815"/>
    <cellStyle name="Normal 2 7 2 8 2" xfId="8342"/>
    <cellStyle name="Normal 2 7 2 8 2 2" xfId="17153"/>
    <cellStyle name="Normal 2 7 2 8 3" xfId="13632"/>
    <cellStyle name="Normal 2 7 2 9" xfId="2465"/>
    <cellStyle name="Normal 2 7 2 9 2" xfId="11284"/>
    <cellStyle name="Normal 2 7 3" xfId="170"/>
    <cellStyle name="Normal 2 7 3 10" xfId="1366"/>
    <cellStyle name="Normal 2 7 3 10 2" xfId="10200"/>
    <cellStyle name="Normal 2 7 3 11" xfId="749"/>
    <cellStyle name="Normal 2 7 3 11 2" xfId="9583"/>
    <cellStyle name="Normal 2 7 3 12" xfId="5450"/>
    <cellStyle name="Normal 2 7 3 12 2" xfId="14261"/>
    <cellStyle name="Normal 2 7 3 13" xfId="6017"/>
    <cellStyle name="Normal 2 7 3 13 2" xfId="14828"/>
    <cellStyle name="Normal 2 7 3 14" xfId="9009"/>
    <cellStyle name="Normal 2 7 3 2" xfId="325"/>
    <cellStyle name="Normal 2 7 3 2 10" xfId="9159"/>
    <cellStyle name="Normal 2 7 3 2 2" xfId="4267"/>
    <cellStyle name="Normal 2 7 3 2 2 2" xfId="7795"/>
    <cellStyle name="Normal 2 7 3 2 2 2 2" xfId="16606"/>
    <cellStyle name="Normal 2 7 3 2 2 3" xfId="13085"/>
    <cellStyle name="Normal 2 7 3 2 3" xfId="3429"/>
    <cellStyle name="Normal 2 7 3 2 3 2" xfId="6957"/>
    <cellStyle name="Normal 2 7 3 2 3 2 2" xfId="15768"/>
    <cellStyle name="Normal 2 7 3 2 3 3" xfId="12247"/>
    <cellStyle name="Normal 2 7 3 2 4" xfId="5166"/>
    <cellStyle name="Normal 2 7 3 2 4 2" xfId="8693"/>
    <cellStyle name="Normal 2 7 3 2 4 2 2" xfId="17504"/>
    <cellStyle name="Normal 2 7 3 2 4 3" xfId="13983"/>
    <cellStyle name="Normal 2 7 3 2 5" xfId="2793"/>
    <cellStyle name="Normal 2 7 3 2 5 2" xfId="11611"/>
    <cellStyle name="Normal 2 7 3 2 6" xfId="1688"/>
    <cellStyle name="Normal 2 7 3 2 6 2" xfId="10522"/>
    <cellStyle name="Normal 2 7 3 2 7" xfId="899"/>
    <cellStyle name="Normal 2 7 3 2 7 2" xfId="9733"/>
    <cellStyle name="Normal 2 7 3 2 8" xfId="5600"/>
    <cellStyle name="Normal 2 7 3 2 8 2" xfId="14411"/>
    <cellStyle name="Normal 2 7 3 2 9" xfId="6321"/>
    <cellStyle name="Normal 2 7 3 2 9 2" xfId="15132"/>
    <cellStyle name="Normal 2 7 3 3" xfId="577"/>
    <cellStyle name="Normal 2 7 3 3 10" xfId="9411"/>
    <cellStyle name="Normal 2 7 3 3 2" xfId="4397"/>
    <cellStyle name="Normal 2 7 3 3 2 2" xfId="7925"/>
    <cellStyle name="Normal 2 7 3 3 2 2 2" xfId="16736"/>
    <cellStyle name="Normal 2 7 3 3 2 3" xfId="13215"/>
    <cellStyle name="Normal 2 7 3 3 3" xfId="3559"/>
    <cellStyle name="Normal 2 7 3 3 3 2" xfId="7087"/>
    <cellStyle name="Normal 2 7 3 3 3 2 2" xfId="15898"/>
    <cellStyle name="Normal 2 7 3 3 3 3" xfId="12377"/>
    <cellStyle name="Normal 2 7 3 3 4" xfId="5167"/>
    <cellStyle name="Normal 2 7 3 3 4 2" xfId="8694"/>
    <cellStyle name="Normal 2 7 3 3 4 2 2" xfId="17505"/>
    <cellStyle name="Normal 2 7 3 3 4 3" xfId="13984"/>
    <cellStyle name="Normal 2 7 3 3 5" xfId="2923"/>
    <cellStyle name="Normal 2 7 3 3 5 2" xfId="11741"/>
    <cellStyle name="Normal 2 7 3 3 6" xfId="1940"/>
    <cellStyle name="Normal 2 7 3 3 6 2" xfId="10774"/>
    <cellStyle name="Normal 2 7 3 3 7" xfId="1151"/>
    <cellStyle name="Normal 2 7 3 3 7 2" xfId="9985"/>
    <cellStyle name="Normal 2 7 3 3 8" xfId="5852"/>
    <cellStyle name="Normal 2 7 3 3 8 2" xfId="14663"/>
    <cellStyle name="Normal 2 7 3 3 9" xfId="6451"/>
    <cellStyle name="Normal 2 7 3 3 9 2" xfId="15262"/>
    <cellStyle name="Normal 2 7 3 4" xfId="1538"/>
    <cellStyle name="Normal 2 7 3 4 2" xfId="4599"/>
    <cellStyle name="Normal 2 7 3 4 2 2" xfId="8127"/>
    <cellStyle name="Normal 2 7 3 4 2 2 2" xfId="16938"/>
    <cellStyle name="Normal 2 7 3 4 2 3" xfId="13417"/>
    <cellStyle name="Normal 2 7 3 4 3" xfId="3761"/>
    <cellStyle name="Normal 2 7 3 4 3 2" xfId="7289"/>
    <cellStyle name="Normal 2 7 3 4 3 2 2" xfId="16100"/>
    <cellStyle name="Normal 2 7 3 4 3 3" xfId="12579"/>
    <cellStyle name="Normal 2 7 3 4 4" xfId="5168"/>
    <cellStyle name="Normal 2 7 3 4 4 2" xfId="8695"/>
    <cellStyle name="Normal 2 7 3 4 4 2 2" xfId="17506"/>
    <cellStyle name="Normal 2 7 3 4 4 3" xfId="13985"/>
    <cellStyle name="Normal 2 7 3 4 5" xfId="3125"/>
    <cellStyle name="Normal 2 7 3 4 5 2" xfId="11943"/>
    <cellStyle name="Normal 2 7 3 4 6" xfId="6653"/>
    <cellStyle name="Normal 2 7 3 4 6 2" xfId="15464"/>
    <cellStyle name="Normal 2 7 3 4 7" xfId="10372"/>
    <cellStyle name="Normal 2 7 3 5" xfId="2105"/>
    <cellStyle name="Normal 2 7 3 5 2" xfId="4138"/>
    <cellStyle name="Normal 2 7 3 5 2 2" xfId="7666"/>
    <cellStyle name="Normal 2 7 3 5 2 2 2" xfId="16477"/>
    <cellStyle name="Normal 2 7 3 5 2 3" xfId="12956"/>
    <cellStyle name="Normal 2 7 3 5 3" xfId="2663"/>
    <cellStyle name="Normal 2 7 3 5 3 2" xfId="11482"/>
    <cellStyle name="Normal 2 7 3 5 4" xfId="6192"/>
    <cellStyle name="Normal 2 7 3 5 4 2" xfId="15003"/>
    <cellStyle name="Normal 2 7 3 5 5" xfId="10939"/>
    <cellStyle name="Normal 2 7 3 6" xfId="2293"/>
    <cellStyle name="Normal 2 7 3 6 2" xfId="3963"/>
    <cellStyle name="Normal 2 7 3 6 2 2" xfId="12781"/>
    <cellStyle name="Normal 2 7 3 6 3" xfId="7491"/>
    <cellStyle name="Normal 2 7 3 6 3 2" xfId="16302"/>
    <cellStyle name="Normal 2 7 3 6 4" xfId="11118"/>
    <cellStyle name="Normal 2 7 3 7" xfId="3300"/>
    <cellStyle name="Normal 2 7 3 7 2" xfId="6828"/>
    <cellStyle name="Normal 2 7 3 7 2 2" xfId="15639"/>
    <cellStyle name="Normal 2 7 3 7 3" xfId="12118"/>
    <cellStyle name="Normal 2 7 3 8" xfId="4816"/>
    <cellStyle name="Normal 2 7 3 8 2" xfId="8343"/>
    <cellStyle name="Normal 2 7 3 8 2 2" xfId="17154"/>
    <cellStyle name="Normal 2 7 3 8 3" xfId="13633"/>
    <cellStyle name="Normal 2 7 3 9" xfId="2488"/>
    <cellStyle name="Normal 2 7 3 9 2" xfId="11307"/>
    <cellStyle name="Normal 2 7 4" xfId="193"/>
    <cellStyle name="Normal 2 7 4 10" xfId="772"/>
    <cellStyle name="Normal 2 7 4 10 2" xfId="9606"/>
    <cellStyle name="Normal 2 7 4 11" xfId="5473"/>
    <cellStyle name="Normal 2 7 4 11 2" xfId="14284"/>
    <cellStyle name="Normal 2 7 4 12" xfId="6052"/>
    <cellStyle name="Normal 2 7 4 12 2" xfId="14863"/>
    <cellStyle name="Normal 2 7 4 13" xfId="9032"/>
    <cellStyle name="Normal 2 7 4 2" xfId="360"/>
    <cellStyle name="Normal 2 7 4 2 10" xfId="9194"/>
    <cellStyle name="Normal 2 7 4 2 2" xfId="4432"/>
    <cellStyle name="Normal 2 7 4 2 2 2" xfId="7960"/>
    <cellStyle name="Normal 2 7 4 2 2 2 2" xfId="16771"/>
    <cellStyle name="Normal 2 7 4 2 2 3" xfId="13250"/>
    <cellStyle name="Normal 2 7 4 2 3" xfId="3594"/>
    <cellStyle name="Normal 2 7 4 2 3 2" xfId="7122"/>
    <cellStyle name="Normal 2 7 4 2 3 2 2" xfId="15933"/>
    <cellStyle name="Normal 2 7 4 2 3 3" xfId="12412"/>
    <cellStyle name="Normal 2 7 4 2 4" xfId="5169"/>
    <cellStyle name="Normal 2 7 4 2 4 2" xfId="8696"/>
    <cellStyle name="Normal 2 7 4 2 4 2 2" xfId="17507"/>
    <cellStyle name="Normal 2 7 4 2 4 3" xfId="13986"/>
    <cellStyle name="Normal 2 7 4 2 5" xfId="2958"/>
    <cellStyle name="Normal 2 7 4 2 5 2" xfId="11776"/>
    <cellStyle name="Normal 2 7 4 2 6" xfId="1723"/>
    <cellStyle name="Normal 2 7 4 2 6 2" xfId="10557"/>
    <cellStyle name="Normal 2 7 4 2 7" xfId="934"/>
    <cellStyle name="Normal 2 7 4 2 7 2" xfId="9768"/>
    <cellStyle name="Normal 2 7 4 2 8" xfId="5635"/>
    <cellStyle name="Normal 2 7 4 2 8 2" xfId="14446"/>
    <cellStyle name="Normal 2 7 4 2 9" xfId="6486"/>
    <cellStyle name="Normal 2 7 4 2 9 2" xfId="15297"/>
    <cellStyle name="Normal 2 7 4 3" xfId="612"/>
    <cellStyle name="Normal 2 7 4 3 10" xfId="9446"/>
    <cellStyle name="Normal 2 7 4 3 2" xfId="4634"/>
    <cellStyle name="Normal 2 7 4 3 2 2" xfId="8162"/>
    <cellStyle name="Normal 2 7 4 3 2 2 2" xfId="16973"/>
    <cellStyle name="Normal 2 7 4 3 2 3" xfId="13452"/>
    <cellStyle name="Normal 2 7 4 3 3" xfId="3796"/>
    <cellStyle name="Normal 2 7 4 3 3 2" xfId="7324"/>
    <cellStyle name="Normal 2 7 4 3 3 2 2" xfId="16135"/>
    <cellStyle name="Normal 2 7 4 3 3 3" xfId="12614"/>
    <cellStyle name="Normal 2 7 4 3 4" xfId="5170"/>
    <cellStyle name="Normal 2 7 4 3 4 2" xfId="8697"/>
    <cellStyle name="Normal 2 7 4 3 4 2 2" xfId="17508"/>
    <cellStyle name="Normal 2 7 4 3 4 3" xfId="13987"/>
    <cellStyle name="Normal 2 7 4 3 5" xfId="3160"/>
    <cellStyle name="Normal 2 7 4 3 5 2" xfId="11978"/>
    <cellStyle name="Normal 2 7 4 3 6" xfId="1975"/>
    <cellStyle name="Normal 2 7 4 3 6 2" xfId="10809"/>
    <cellStyle name="Normal 2 7 4 3 7" xfId="1186"/>
    <cellStyle name="Normal 2 7 4 3 7 2" xfId="10020"/>
    <cellStyle name="Normal 2 7 4 3 8" xfId="5887"/>
    <cellStyle name="Normal 2 7 4 3 8 2" xfId="14698"/>
    <cellStyle name="Normal 2 7 4 3 9" xfId="6688"/>
    <cellStyle name="Normal 2 7 4 3 9 2" xfId="15499"/>
    <cellStyle name="Normal 2 7 4 4" xfId="1561"/>
    <cellStyle name="Normal 2 7 4 4 2" xfId="4173"/>
    <cellStyle name="Normal 2 7 4 4 2 2" xfId="7701"/>
    <cellStyle name="Normal 2 7 4 4 2 2 2" xfId="16512"/>
    <cellStyle name="Normal 2 7 4 4 2 3" xfId="12991"/>
    <cellStyle name="Normal 2 7 4 4 3" xfId="2698"/>
    <cellStyle name="Normal 2 7 4 4 3 2" xfId="11517"/>
    <cellStyle name="Normal 2 7 4 4 4" xfId="6227"/>
    <cellStyle name="Normal 2 7 4 4 4 2" xfId="15038"/>
    <cellStyle name="Normal 2 7 4 4 5" xfId="10395"/>
    <cellStyle name="Normal 2 7 4 5" xfId="2140"/>
    <cellStyle name="Normal 2 7 4 5 2" xfId="3998"/>
    <cellStyle name="Normal 2 7 4 5 2 2" xfId="12816"/>
    <cellStyle name="Normal 2 7 4 5 3" xfId="7526"/>
    <cellStyle name="Normal 2 7 4 5 3 2" xfId="16337"/>
    <cellStyle name="Normal 2 7 4 5 4" xfId="10974"/>
    <cellStyle name="Normal 2 7 4 6" xfId="2294"/>
    <cellStyle name="Normal 2 7 4 6 2" xfId="3335"/>
    <cellStyle name="Normal 2 7 4 6 2 2" xfId="12153"/>
    <cellStyle name="Normal 2 7 4 6 3" xfId="6863"/>
    <cellStyle name="Normal 2 7 4 6 3 2" xfId="15674"/>
    <cellStyle name="Normal 2 7 4 6 4" xfId="11119"/>
    <cellStyle name="Normal 2 7 4 7" xfId="4817"/>
    <cellStyle name="Normal 2 7 4 7 2" xfId="8344"/>
    <cellStyle name="Normal 2 7 4 7 2 2" xfId="17155"/>
    <cellStyle name="Normal 2 7 4 7 3" xfId="13634"/>
    <cellStyle name="Normal 2 7 4 8" xfId="2523"/>
    <cellStyle name="Normal 2 7 4 8 2" xfId="11342"/>
    <cellStyle name="Normal 2 7 4 9" xfId="1401"/>
    <cellStyle name="Normal 2 7 4 9 2" xfId="10235"/>
    <cellStyle name="Normal 2 7 5" xfId="265"/>
    <cellStyle name="Normal 2 7 5 10" xfId="839"/>
    <cellStyle name="Normal 2 7 5 10 2" xfId="9673"/>
    <cellStyle name="Normal 2 7 5 11" xfId="5540"/>
    <cellStyle name="Normal 2 7 5 11 2" xfId="14351"/>
    <cellStyle name="Normal 2 7 5 12" xfId="5957"/>
    <cellStyle name="Normal 2 7 5 12 2" xfId="14768"/>
    <cellStyle name="Normal 2 7 5 13" xfId="9099"/>
    <cellStyle name="Normal 2 7 5 2" xfId="517"/>
    <cellStyle name="Normal 2 7 5 2 10" xfId="9351"/>
    <cellStyle name="Normal 2 7 5 2 2" xfId="4337"/>
    <cellStyle name="Normal 2 7 5 2 2 2" xfId="7865"/>
    <cellStyle name="Normal 2 7 5 2 2 2 2" xfId="16676"/>
    <cellStyle name="Normal 2 7 5 2 2 3" xfId="13155"/>
    <cellStyle name="Normal 2 7 5 2 3" xfId="3499"/>
    <cellStyle name="Normal 2 7 5 2 3 2" xfId="7027"/>
    <cellStyle name="Normal 2 7 5 2 3 2 2" xfId="15838"/>
    <cellStyle name="Normal 2 7 5 2 3 3" xfId="12317"/>
    <cellStyle name="Normal 2 7 5 2 4" xfId="5171"/>
    <cellStyle name="Normal 2 7 5 2 4 2" xfId="8698"/>
    <cellStyle name="Normal 2 7 5 2 4 2 2" xfId="17509"/>
    <cellStyle name="Normal 2 7 5 2 4 3" xfId="13988"/>
    <cellStyle name="Normal 2 7 5 2 5" xfId="2863"/>
    <cellStyle name="Normal 2 7 5 2 5 2" xfId="11681"/>
    <cellStyle name="Normal 2 7 5 2 6" xfId="1880"/>
    <cellStyle name="Normal 2 7 5 2 6 2" xfId="10714"/>
    <cellStyle name="Normal 2 7 5 2 7" xfId="1091"/>
    <cellStyle name="Normal 2 7 5 2 7 2" xfId="9925"/>
    <cellStyle name="Normal 2 7 5 2 8" xfId="5792"/>
    <cellStyle name="Normal 2 7 5 2 8 2" xfId="14603"/>
    <cellStyle name="Normal 2 7 5 2 9" xfId="6391"/>
    <cellStyle name="Normal 2 7 5 2 9 2" xfId="15202"/>
    <cellStyle name="Normal 2 7 5 3" xfId="1628"/>
    <cellStyle name="Normal 2 7 5 3 2" xfId="4539"/>
    <cellStyle name="Normal 2 7 5 3 2 2" xfId="8067"/>
    <cellStyle name="Normal 2 7 5 3 2 2 2" xfId="16878"/>
    <cellStyle name="Normal 2 7 5 3 2 3" xfId="13357"/>
    <cellStyle name="Normal 2 7 5 3 3" xfId="3701"/>
    <cellStyle name="Normal 2 7 5 3 3 2" xfId="7229"/>
    <cellStyle name="Normal 2 7 5 3 3 2 2" xfId="16040"/>
    <cellStyle name="Normal 2 7 5 3 3 3" xfId="12519"/>
    <cellStyle name="Normal 2 7 5 3 4" xfId="5172"/>
    <cellStyle name="Normal 2 7 5 3 4 2" xfId="8699"/>
    <cellStyle name="Normal 2 7 5 3 4 2 2" xfId="17510"/>
    <cellStyle name="Normal 2 7 5 3 4 3" xfId="13989"/>
    <cellStyle name="Normal 2 7 5 3 5" xfId="3065"/>
    <cellStyle name="Normal 2 7 5 3 5 2" xfId="11883"/>
    <cellStyle name="Normal 2 7 5 3 6" xfId="6593"/>
    <cellStyle name="Normal 2 7 5 3 6 2" xfId="15404"/>
    <cellStyle name="Normal 2 7 5 3 7" xfId="10462"/>
    <cellStyle name="Normal 2 7 5 4" xfId="2052"/>
    <cellStyle name="Normal 2 7 5 4 2" xfId="4211"/>
    <cellStyle name="Normal 2 7 5 4 2 2" xfId="7739"/>
    <cellStyle name="Normal 2 7 5 4 2 2 2" xfId="16550"/>
    <cellStyle name="Normal 2 7 5 4 2 3" xfId="13029"/>
    <cellStyle name="Normal 2 7 5 4 3" xfId="2737"/>
    <cellStyle name="Normal 2 7 5 4 3 2" xfId="11555"/>
    <cellStyle name="Normal 2 7 5 4 4" xfId="6265"/>
    <cellStyle name="Normal 2 7 5 4 4 2" xfId="15076"/>
    <cellStyle name="Normal 2 7 5 4 5" xfId="10886"/>
    <cellStyle name="Normal 2 7 5 5" xfId="2295"/>
    <cellStyle name="Normal 2 7 5 5 2" xfId="3903"/>
    <cellStyle name="Normal 2 7 5 5 2 2" xfId="12721"/>
    <cellStyle name="Normal 2 7 5 5 3" xfId="7431"/>
    <cellStyle name="Normal 2 7 5 5 3 2" xfId="16242"/>
    <cellStyle name="Normal 2 7 5 5 4" xfId="11120"/>
    <cellStyle name="Normal 2 7 5 6" xfId="3373"/>
    <cellStyle name="Normal 2 7 5 6 2" xfId="6901"/>
    <cellStyle name="Normal 2 7 5 6 2 2" xfId="15712"/>
    <cellStyle name="Normal 2 7 5 6 3" xfId="12191"/>
    <cellStyle name="Normal 2 7 5 7" xfId="4818"/>
    <cellStyle name="Normal 2 7 5 7 2" xfId="8345"/>
    <cellStyle name="Normal 2 7 5 7 2 2" xfId="17156"/>
    <cellStyle name="Normal 2 7 5 7 3" xfId="13635"/>
    <cellStyle name="Normal 2 7 5 8" xfId="2428"/>
    <cellStyle name="Normal 2 7 5 8 2" xfId="11247"/>
    <cellStyle name="Normal 2 7 5 9" xfId="1306"/>
    <cellStyle name="Normal 2 7 5 9 2" xfId="10140"/>
    <cellStyle name="Normal 2 7 6" xfId="218"/>
    <cellStyle name="Normal 2 7 6 10" xfId="5497"/>
    <cellStyle name="Normal 2 7 6 10 2" xfId="14308"/>
    <cellStyle name="Normal 2 7 6 11" xfId="6090"/>
    <cellStyle name="Normal 2 7 6 11 2" xfId="14901"/>
    <cellStyle name="Normal 2 7 6 12" xfId="9056"/>
    <cellStyle name="Normal 2 7 6 2" xfId="474"/>
    <cellStyle name="Normal 2 7 6 2 10" xfId="9308"/>
    <cellStyle name="Normal 2 7 6 2 2" xfId="4672"/>
    <cellStyle name="Normal 2 7 6 2 2 2" xfId="8200"/>
    <cellStyle name="Normal 2 7 6 2 2 2 2" xfId="17011"/>
    <cellStyle name="Normal 2 7 6 2 2 3" xfId="13490"/>
    <cellStyle name="Normal 2 7 6 2 3" xfId="3834"/>
    <cellStyle name="Normal 2 7 6 2 3 2" xfId="7362"/>
    <cellStyle name="Normal 2 7 6 2 3 2 2" xfId="16173"/>
    <cellStyle name="Normal 2 7 6 2 3 3" xfId="12652"/>
    <cellStyle name="Normal 2 7 6 2 4" xfId="5173"/>
    <cellStyle name="Normal 2 7 6 2 4 2" xfId="8700"/>
    <cellStyle name="Normal 2 7 6 2 4 2 2" xfId="17511"/>
    <cellStyle name="Normal 2 7 6 2 4 3" xfId="13990"/>
    <cellStyle name="Normal 2 7 6 2 5" xfId="3198"/>
    <cellStyle name="Normal 2 7 6 2 5 2" xfId="12016"/>
    <cellStyle name="Normal 2 7 6 2 6" xfId="1837"/>
    <cellStyle name="Normal 2 7 6 2 6 2" xfId="10671"/>
    <cellStyle name="Normal 2 7 6 2 7" xfId="1048"/>
    <cellStyle name="Normal 2 7 6 2 7 2" xfId="9882"/>
    <cellStyle name="Normal 2 7 6 2 8" xfId="5749"/>
    <cellStyle name="Normal 2 7 6 2 8 2" xfId="14560"/>
    <cellStyle name="Normal 2 7 6 2 9" xfId="6726"/>
    <cellStyle name="Normal 2 7 6 2 9 2" xfId="15537"/>
    <cellStyle name="Normal 2 7 6 3" xfId="1585"/>
    <cellStyle name="Normal 2 7 6 3 2" xfId="4470"/>
    <cellStyle name="Normal 2 7 6 3 2 2" xfId="7998"/>
    <cellStyle name="Normal 2 7 6 3 2 2 2" xfId="16809"/>
    <cellStyle name="Normal 2 7 6 3 2 3" xfId="13288"/>
    <cellStyle name="Normal 2 7 6 3 3" xfId="2996"/>
    <cellStyle name="Normal 2 7 6 3 3 2" xfId="11814"/>
    <cellStyle name="Normal 2 7 6 3 4" xfId="6524"/>
    <cellStyle name="Normal 2 7 6 3 4 2" xfId="15335"/>
    <cellStyle name="Normal 2 7 6 3 5" xfId="10419"/>
    <cellStyle name="Normal 2 7 6 4" xfId="2296"/>
    <cellStyle name="Normal 2 7 6 4 2" xfId="4036"/>
    <cellStyle name="Normal 2 7 6 4 2 2" xfId="12854"/>
    <cellStyle name="Normal 2 7 6 4 3" xfId="7564"/>
    <cellStyle name="Normal 2 7 6 4 3 2" xfId="16375"/>
    <cellStyle name="Normal 2 7 6 4 4" xfId="11121"/>
    <cellStyle name="Normal 2 7 6 5" xfId="3632"/>
    <cellStyle name="Normal 2 7 6 5 2" xfId="7160"/>
    <cellStyle name="Normal 2 7 6 5 2 2" xfId="15971"/>
    <cellStyle name="Normal 2 7 6 5 3" xfId="12450"/>
    <cellStyle name="Normal 2 7 6 6" xfId="4819"/>
    <cellStyle name="Normal 2 7 6 6 2" xfId="8346"/>
    <cellStyle name="Normal 2 7 6 6 2 2" xfId="17157"/>
    <cellStyle name="Normal 2 7 6 6 3" xfId="13636"/>
    <cellStyle name="Normal 2 7 6 7" xfId="2561"/>
    <cellStyle name="Normal 2 7 6 7 2" xfId="11380"/>
    <cellStyle name="Normal 2 7 6 8" xfId="1263"/>
    <cellStyle name="Normal 2 7 6 8 2" xfId="10097"/>
    <cellStyle name="Normal 2 7 6 9" xfId="796"/>
    <cellStyle name="Normal 2 7 6 9 2" xfId="9630"/>
    <cellStyle name="Normal 2 7 7" xfId="397"/>
    <cellStyle name="Normal 2 7 7 10" xfId="9231"/>
    <cellStyle name="Normal 2 7 7 2" xfId="4294"/>
    <cellStyle name="Normal 2 7 7 2 2" xfId="7822"/>
    <cellStyle name="Normal 2 7 7 2 2 2" xfId="16633"/>
    <cellStyle name="Normal 2 7 7 2 3" xfId="13112"/>
    <cellStyle name="Normal 2 7 7 3" xfId="3456"/>
    <cellStyle name="Normal 2 7 7 3 2" xfId="6984"/>
    <cellStyle name="Normal 2 7 7 3 2 2" xfId="15795"/>
    <cellStyle name="Normal 2 7 7 3 3" xfId="12274"/>
    <cellStyle name="Normal 2 7 7 4" xfId="5174"/>
    <cellStyle name="Normal 2 7 7 4 2" xfId="8701"/>
    <cellStyle name="Normal 2 7 7 4 2 2" xfId="17512"/>
    <cellStyle name="Normal 2 7 7 4 3" xfId="13991"/>
    <cellStyle name="Normal 2 7 7 5" xfId="2820"/>
    <cellStyle name="Normal 2 7 7 5 2" xfId="11638"/>
    <cellStyle name="Normal 2 7 7 6" xfId="1760"/>
    <cellStyle name="Normal 2 7 7 6 2" xfId="10594"/>
    <cellStyle name="Normal 2 7 7 7" xfId="971"/>
    <cellStyle name="Normal 2 7 7 7 2" xfId="9805"/>
    <cellStyle name="Normal 2 7 7 8" xfId="5672"/>
    <cellStyle name="Normal 2 7 7 8 2" xfId="14483"/>
    <cellStyle name="Normal 2 7 7 9" xfId="6348"/>
    <cellStyle name="Normal 2 7 7 9 2" xfId="15159"/>
    <cellStyle name="Normal 2 7 8" xfId="110"/>
    <cellStyle name="Normal 2 7 8 10" xfId="8949"/>
    <cellStyle name="Normal 2 7 8 2" xfId="4496"/>
    <cellStyle name="Normal 2 7 8 2 2" xfId="8024"/>
    <cellStyle name="Normal 2 7 8 2 2 2" xfId="16835"/>
    <cellStyle name="Normal 2 7 8 2 3" xfId="13314"/>
    <cellStyle name="Normal 2 7 8 3" xfId="3658"/>
    <cellStyle name="Normal 2 7 8 3 2" xfId="7186"/>
    <cellStyle name="Normal 2 7 8 3 2 2" xfId="15997"/>
    <cellStyle name="Normal 2 7 8 3 3" xfId="12476"/>
    <cellStyle name="Normal 2 7 8 4" xfId="5175"/>
    <cellStyle name="Normal 2 7 8 4 2" xfId="8702"/>
    <cellStyle name="Normal 2 7 8 4 2 2" xfId="17513"/>
    <cellStyle name="Normal 2 7 8 4 3" xfId="13992"/>
    <cellStyle name="Normal 2 7 8 5" xfId="3022"/>
    <cellStyle name="Normal 2 7 8 5 2" xfId="11840"/>
    <cellStyle name="Normal 2 7 8 6" xfId="1478"/>
    <cellStyle name="Normal 2 7 8 6 2" xfId="10312"/>
    <cellStyle name="Normal 2 7 8 7" xfId="689"/>
    <cellStyle name="Normal 2 7 8 7 2" xfId="9523"/>
    <cellStyle name="Normal 2 7 8 8" xfId="5390"/>
    <cellStyle name="Normal 2 7 8 8 2" xfId="14201"/>
    <cellStyle name="Normal 2 7 8 9" xfId="6550"/>
    <cellStyle name="Normal 2 7 8 9 2" xfId="15361"/>
    <cellStyle name="Normal 2 7 9" xfId="435"/>
    <cellStyle name="Normal 2 7 9 2" xfId="4078"/>
    <cellStyle name="Normal 2 7 9 2 2" xfId="7606"/>
    <cellStyle name="Normal 2 7 9 2 2 2" xfId="16417"/>
    <cellStyle name="Normal 2 7 9 2 3" xfId="12896"/>
    <cellStyle name="Normal 2 7 9 3" xfId="2603"/>
    <cellStyle name="Normal 2 7 9 3 2" xfId="11422"/>
    <cellStyle name="Normal 2 7 9 4" xfId="1798"/>
    <cellStyle name="Normal 2 7 9 4 2" xfId="10632"/>
    <cellStyle name="Normal 2 7 9 5" xfId="1009"/>
    <cellStyle name="Normal 2 7 9 5 2" xfId="9843"/>
    <cellStyle name="Normal 2 7 9 6" xfId="5710"/>
    <cellStyle name="Normal 2 7 9 6 2" xfId="14521"/>
    <cellStyle name="Normal 2 7 9 7" xfId="6132"/>
    <cellStyle name="Normal 2 7 9 7 2" xfId="14943"/>
    <cellStyle name="Normal 2 7 9 8" xfId="9269"/>
    <cellStyle name="Normal 2 8" xfId="27"/>
    <cellStyle name="Normal 2 8 10" xfId="2006"/>
    <cellStyle name="Normal 2 8 10 2" xfId="3232"/>
    <cellStyle name="Normal 2 8 10 2 2" xfId="12050"/>
    <cellStyle name="Normal 2 8 10 3" xfId="6760"/>
    <cellStyle name="Normal 2 8 10 3 2" xfId="15571"/>
    <cellStyle name="Normal 2 8 10 4" xfId="10840"/>
    <cellStyle name="Normal 2 8 11" xfId="2297"/>
    <cellStyle name="Normal 2 8 11 2" xfId="4820"/>
    <cellStyle name="Normal 2 8 11 2 2" xfId="13637"/>
    <cellStyle name="Normal 2 8 11 3" xfId="8347"/>
    <cellStyle name="Normal 2 8 11 3 2" xfId="17158"/>
    <cellStyle name="Normal 2 8 11 4" xfId="11122"/>
    <cellStyle name="Normal 2 8 12" xfId="2377"/>
    <cellStyle name="Normal 2 8 12 2" xfId="11196"/>
    <cellStyle name="Normal 2 8 13" xfId="1216"/>
    <cellStyle name="Normal 2 8 13 2" xfId="10050"/>
    <cellStyle name="Normal 2 8 14" xfId="641"/>
    <cellStyle name="Normal 2 8 14 2" xfId="9475"/>
    <cellStyle name="Normal 2 8 15" xfId="5342"/>
    <cellStyle name="Normal 2 8 15 2" xfId="14153"/>
    <cellStyle name="Normal 2 8 16" xfId="5906"/>
    <cellStyle name="Normal 2 8 16 2" xfId="14717"/>
    <cellStyle name="Normal 2 8 17" xfId="8875"/>
    <cellStyle name="Normal 2 8 2" xfId="139"/>
    <cellStyle name="Normal 2 8 2 10" xfId="1335"/>
    <cellStyle name="Normal 2 8 2 10 2" xfId="10169"/>
    <cellStyle name="Normal 2 8 2 11" xfId="718"/>
    <cellStyle name="Normal 2 8 2 11 2" xfId="9552"/>
    <cellStyle name="Normal 2 8 2 12" xfId="5419"/>
    <cellStyle name="Normal 2 8 2 12 2" xfId="14230"/>
    <cellStyle name="Normal 2 8 2 13" xfId="5986"/>
    <cellStyle name="Normal 2 8 2 13 2" xfId="14797"/>
    <cellStyle name="Normal 2 8 2 14" xfId="8978"/>
    <cellStyle name="Normal 2 8 2 2" xfId="294"/>
    <cellStyle name="Normal 2 8 2 2 10" xfId="9128"/>
    <cellStyle name="Normal 2 8 2 2 2" xfId="4237"/>
    <cellStyle name="Normal 2 8 2 2 2 2" xfId="7765"/>
    <cellStyle name="Normal 2 8 2 2 2 2 2" xfId="16576"/>
    <cellStyle name="Normal 2 8 2 2 2 3" xfId="13055"/>
    <cellStyle name="Normal 2 8 2 2 3" xfId="3399"/>
    <cellStyle name="Normal 2 8 2 2 3 2" xfId="6927"/>
    <cellStyle name="Normal 2 8 2 2 3 2 2" xfId="15738"/>
    <cellStyle name="Normal 2 8 2 2 3 3" xfId="12217"/>
    <cellStyle name="Normal 2 8 2 2 4" xfId="5176"/>
    <cellStyle name="Normal 2 8 2 2 4 2" xfId="8703"/>
    <cellStyle name="Normal 2 8 2 2 4 2 2" xfId="17514"/>
    <cellStyle name="Normal 2 8 2 2 4 3" xfId="13993"/>
    <cellStyle name="Normal 2 8 2 2 5" xfId="2763"/>
    <cellStyle name="Normal 2 8 2 2 5 2" xfId="11581"/>
    <cellStyle name="Normal 2 8 2 2 6" xfId="1657"/>
    <cellStyle name="Normal 2 8 2 2 6 2" xfId="10491"/>
    <cellStyle name="Normal 2 8 2 2 7" xfId="868"/>
    <cellStyle name="Normal 2 8 2 2 7 2" xfId="9702"/>
    <cellStyle name="Normal 2 8 2 2 8" xfId="5569"/>
    <cellStyle name="Normal 2 8 2 2 8 2" xfId="14380"/>
    <cellStyle name="Normal 2 8 2 2 9" xfId="6291"/>
    <cellStyle name="Normal 2 8 2 2 9 2" xfId="15102"/>
    <cellStyle name="Normal 2 8 2 3" xfId="546"/>
    <cellStyle name="Normal 2 8 2 3 10" xfId="9380"/>
    <cellStyle name="Normal 2 8 2 3 2" xfId="4366"/>
    <cellStyle name="Normal 2 8 2 3 2 2" xfId="7894"/>
    <cellStyle name="Normal 2 8 2 3 2 2 2" xfId="16705"/>
    <cellStyle name="Normal 2 8 2 3 2 3" xfId="13184"/>
    <cellStyle name="Normal 2 8 2 3 3" xfId="3528"/>
    <cellStyle name="Normal 2 8 2 3 3 2" xfId="7056"/>
    <cellStyle name="Normal 2 8 2 3 3 2 2" xfId="15867"/>
    <cellStyle name="Normal 2 8 2 3 3 3" xfId="12346"/>
    <cellStyle name="Normal 2 8 2 3 4" xfId="5177"/>
    <cellStyle name="Normal 2 8 2 3 4 2" xfId="8704"/>
    <cellStyle name="Normal 2 8 2 3 4 2 2" xfId="17515"/>
    <cellStyle name="Normal 2 8 2 3 4 3" xfId="13994"/>
    <cellStyle name="Normal 2 8 2 3 5" xfId="2892"/>
    <cellStyle name="Normal 2 8 2 3 5 2" xfId="11710"/>
    <cellStyle name="Normal 2 8 2 3 6" xfId="1909"/>
    <cellStyle name="Normal 2 8 2 3 6 2" xfId="10743"/>
    <cellStyle name="Normal 2 8 2 3 7" xfId="1120"/>
    <cellStyle name="Normal 2 8 2 3 7 2" xfId="9954"/>
    <cellStyle name="Normal 2 8 2 3 8" xfId="5821"/>
    <cellStyle name="Normal 2 8 2 3 8 2" xfId="14632"/>
    <cellStyle name="Normal 2 8 2 3 9" xfId="6420"/>
    <cellStyle name="Normal 2 8 2 3 9 2" xfId="15231"/>
    <cellStyle name="Normal 2 8 2 4" xfId="1507"/>
    <cellStyle name="Normal 2 8 2 4 2" xfId="4568"/>
    <cellStyle name="Normal 2 8 2 4 2 2" xfId="8096"/>
    <cellStyle name="Normal 2 8 2 4 2 2 2" xfId="16907"/>
    <cellStyle name="Normal 2 8 2 4 2 3" xfId="13386"/>
    <cellStyle name="Normal 2 8 2 4 3" xfId="3730"/>
    <cellStyle name="Normal 2 8 2 4 3 2" xfId="7258"/>
    <cellStyle name="Normal 2 8 2 4 3 2 2" xfId="16069"/>
    <cellStyle name="Normal 2 8 2 4 3 3" xfId="12548"/>
    <cellStyle name="Normal 2 8 2 4 4" xfId="5178"/>
    <cellStyle name="Normal 2 8 2 4 4 2" xfId="8705"/>
    <cellStyle name="Normal 2 8 2 4 4 2 2" xfId="17516"/>
    <cellStyle name="Normal 2 8 2 4 4 3" xfId="13995"/>
    <cellStyle name="Normal 2 8 2 4 5" xfId="3094"/>
    <cellStyle name="Normal 2 8 2 4 5 2" xfId="11912"/>
    <cellStyle name="Normal 2 8 2 4 6" xfId="6622"/>
    <cellStyle name="Normal 2 8 2 4 6 2" xfId="15433"/>
    <cellStyle name="Normal 2 8 2 4 7" xfId="10341"/>
    <cellStyle name="Normal 2 8 2 5" xfId="2075"/>
    <cellStyle name="Normal 2 8 2 5 2" xfId="4107"/>
    <cellStyle name="Normal 2 8 2 5 2 2" xfId="7635"/>
    <cellStyle name="Normal 2 8 2 5 2 2 2" xfId="16446"/>
    <cellStyle name="Normal 2 8 2 5 2 3" xfId="12925"/>
    <cellStyle name="Normal 2 8 2 5 3" xfId="2632"/>
    <cellStyle name="Normal 2 8 2 5 3 2" xfId="11451"/>
    <cellStyle name="Normal 2 8 2 5 4" xfId="6161"/>
    <cellStyle name="Normal 2 8 2 5 4 2" xfId="14972"/>
    <cellStyle name="Normal 2 8 2 5 5" xfId="10909"/>
    <cellStyle name="Normal 2 8 2 6" xfId="2298"/>
    <cellStyle name="Normal 2 8 2 6 2" xfId="3932"/>
    <cellStyle name="Normal 2 8 2 6 2 2" xfId="12750"/>
    <cellStyle name="Normal 2 8 2 6 3" xfId="7460"/>
    <cellStyle name="Normal 2 8 2 6 3 2" xfId="16271"/>
    <cellStyle name="Normal 2 8 2 6 4" xfId="11123"/>
    <cellStyle name="Normal 2 8 2 7" xfId="3269"/>
    <cellStyle name="Normal 2 8 2 7 2" xfId="6797"/>
    <cellStyle name="Normal 2 8 2 7 2 2" xfId="15608"/>
    <cellStyle name="Normal 2 8 2 7 3" xfId="12087"/>
    <cellStyle name="Normal 2 8 2 8" xfId="4821"/>
    <cellStyle name="Normal 2 8 2 8 2" xfId="8348"/>
    <cellStyle name="Normal 2 8 2 8 2 2" xfId="17159"/>
    <cellStyle name="Normal 2 8 2 8 3" xfId="13638"/>
    <cellStyle name="Normal 2 8 2 9" xfId="2457"/>
    <cellStyle name="Normal 2 8 2 9 2" xfId="11276"/>
    <cellStyle name="Normal 2 8 3" xfId="352"/>
    <cellStyle name="Normal 2 8 3 10" xfId="926"/>
    <cellStyle name="Normal 2 8 3 10 2" xfId="9760"/>
    <cellStyle name="Normal 2 8 3 11" xfId="5627"/>
    <cellStyle name="Normal 2 8 3 11 2" xfId="14438"/>
    <cellStyle name="Normal 2 8 3 12" xfId="6044"/>
    <cellStyle name="Normal 2 8 3 12 2" xfId="14855"/>
    <cellStyle name="Normal 2 8 3 13" xfId="9186"/>
    <cellStyle name="Normal 2 8 3 2" xfId="604"/>
    <cellStyle name="Normal 2 8 3 2 10" xfId="9438"/>
    <cellStyle name="Normal 2 8 3 2 2" xfId="4424"/>
    <cellStyle name="Normal 2 8 3 2 2 2" xfId="7952"/>
    <cellStyle name="Normal 2 8 3 2 2 2 2" xfId="16763"/>
    <cellStyle name="Normal 2 8 3 2 2 3" xfId="13242"/>
    <cellStyle name="Normal 2 8 3 2 3" xfId="3586"/>
    <cellStyle name="Normal 2 8 3 2 3 2" xfId="7114"/>
    <cellStyle name="Normal 2 8 3 2 3 2 2" xfId="15925"/>
    <cellStyle name="Normal 2 8 3 2 3 3" xfId="12404"/>
    <cellStyle name="Normal 2 8 3 2 4" xfId="5179"/>
    <cellStyle name="Normal 2 8 3 2 4 2" xfId="8706"/>
    <cellStyle name="Normal 2 8 3 2 4 2 2" xfId="17517"/>
    <cellStyle name="Normal 2 8 3 2 4 3" xfId="13996"/>
    <cellStyle name="Normal 2 8 3 2 5" xfId="2950"/>
    <cellStyle name="Normal 2 8 3 2 5 2" xfId="11768"/>
    <cellStyle name="Normal 2 8 3 2 6" xfId="1967"/>
    <cellStyle name="Normal 2 8 3 2 6 2" xfId="10801"/>
    <cellStyle name="Normal 2 8 3 2 7" xfId="1178"/>
    <cellStyle name="Normal 2 8 3 2 7 2" xfId="10012"/>
    <cellStyle name="Normal 2 8 3 2 8" xfId="5879"/>
    <cellStyle name="Normal 2 8 3 2 8 2" xfId="14690"/>
    <cellStyle name="Normal 2 8 3 2 9" xfId="6478"/>
    <cellStyle name="Normal 2 8 3 2 9 2" xfId="15289"/>
    <cellStyle name="Normal 2 8 3 3" xfId="1715"/>
    <cellStyle name="Normal 2 8 3 3 2" xfId="4626"/>
    <cellStyle name="Normal 2 8 3 3 2 2" xfId="8154"/>
    <cellStyle name="Normal 2 8 3 3 2 2 2" xfId="16965"/>
    <cellStyle name="Normal 2 8 3 3 2 3" xfId="13444"/>
    <cellStyle name="Normal 2 8 3 3 3" xfId="3788"/>
    <cellStyle name="Normal 2 8 3 3 3 2" xfId="7316"/>
    <cellStyle name="Normal 2 8 3 3 3 2 2" xfId="16127"/>
    <cellStyle name="Normal 2 8 3 3 3 3" xfId="12606"/>
    <cellStyle name="Normal 2 8 3 3 4" xfId="5180"/>
    <cellStyle name="Normal 2 8 3 3 4 2" xfId="8707"/>
    <cellStyle name="Normal 2 8 3 3 4 2 2" xfId="17518"/>
    <cellStyle name="Normal 2 8 3 3 4 3" xfId="13997"/>
    <cellStyle name="Normal 2 8 3 3 5" xfId="3152"/>
    <cellStyle name="Normal 2 8 3 3 5 2" xfId="11970"/>
    <cellStyle name="Normal 2 8 3 3 6" xfId="6680"/>
    <cellStyle name="Normal 2 8 3 3 6 2" xfId="15491"/>
    <cellStyle name="Normal 2 8 3 3 7" xfId="10549"/>
    <cellStyle name="Normal 2 8 3 4" xfId="2132"/>
    <cellStyle name="Normal 2 8 3 4 2" xfId="4165"/>
    <cellStyle name="Normal 2 8 3 4 2 2" xfId="7693"/>
    <cellStyle name="Normal 2 8 3 4 2 2 2" xfId="16504"/>
    <cellStyle name="Normal 2 8 3 4 2 3" xfId="12983"/>
    <cellStyle name="Normal 2 8 3 4 3" xfId="2690"/>
    <cellStyle name="Normal 2 8 3 4 3 2" xfId="11509"/>
    <cellStyle name="Normal 2 8 3 4 4" xfId="6219"/>
    <cellStyle name="Normal 2 8 3 4 4 2" xfId="15030"/>
    <cellStyle name="Normal 2 8 3 4 5" xfId="10966"/>
    <cellStyle name="Normal 2 8 3 5" xfId="2299"/>
    <cellStyle name="Normal 2 8 3 5 2" xfId="3990"/>
    <cellStyle name="Normal 2 8 3 5 2 2" xfId="12808"/>
    <cellStyle name="Normal 2 8 3 5 3" xfId="7518"/>
    <cellStyle name="Normal 2 8 3 5 3 2" xfId="16329"/>
    <cellStyle name="Normal 2 8 3 5 4" xfId="11124"/>
    <cellStyle name="Normal 2 8 3 6" xfId="3327"/>
    <cellStyle name="Normal 2 8 3 6 2" xfId="6855"/>
    <cellStyle name="Normal 2 8 3 6 2 2" xfId="15666"/>
    <cellStyle name="Normal 2 8 3 6 3" xfId="12145"/>
    <cellStyle name="Normal 2 8 3 7" xfId="4822"/>
    <cellStyle name="Normal 2 8 3 7 2" xfId="8349"/>
    <cellStyle name="Normal 2 8 3 7 2 2" xfId="17160"/>
    <cellStyle name="Normal 2 8 3 7 3" xfId="13639"/>
    <cellStyle name="Normal 2 8 3 8" xfId="2515"/>
    <cellStyle name="Normal 2 8 3 8 2" xfId="11334"/>
    <cellStyle name="Normal 2 8 3 9" xfId="1393"/>
    <cellStyle name="Normal 2 8 3 9 2" xfId="10227"/>
    <cellStyle name="Normal 2 8 4" xfId="257"/>
    <cellStyle name="Normal 2 8 4 10" xfId="831"/>
    <cellStyle name="Normal 2 8 4 10 2" xfId="9665"/>
    <cellStyle name="Normal 2 8 4 11" xfId="5532"/>
    <cellStyle name="Normal 2 8 4 11 2" xfId="14343"/>
    <cellStyle name="Normal 2 8 4 12" xfId="5949"/>
    <cellStyle name="Normal 2 8 4 12 2" xfId="14760"/>
    <cellStyle name="Normal 2 8 4 13" xfId="9091"/>
    <cellStyle name="Normal 2 8 4 2" xfId="509"/>
    <cellStyle name="Normal 2 8 4 2 10" xfId="9343"/>
    <cellStyle name="Normal 2 8 4 2 2" xfId="4329"/>
    <cellStyle name="Normal 2 8 4 2 2 2" xfId="7857"/>
    <cellStyle name="Normal 2 8 4 2 2 2 2" xfId="16668"/>
    <cellStyle name="Normal 2 8 4 2 2 3" xfId="13147"/>
    <cellStyle name="Normal 2 8 4 2 3" xfId="3491"/>
    <cellStyle name="Normal 2 8 4 2 3 2" xfId="7019"/>
    <cellStyle name="Normal 2 8 4 2 3 2 2" xfId="15830"/>
    <cellStyle name="Normal 2 8 4 2 3 3" xfId="12309"/>
    <cellStyle name="Normal 2 8 4 2 4" xfId="5181"/>
    <cellStyle name="Normal 2 8 4 2 4 2" xfId="8708"/>
    <cellStyle name="Normal 2 8 4 2 4 2 2" xfId="17519"/>
    <cellStyle name="Normal 2 8 4 2 4 3" xfId="13998"/>
    <cellStyle name="Normal 2 8 4 2 5" xfId="2855"/>
    <cellStyle name="Normal 2 8 4 2 5 2" xfId="11673"/>
    <cellStyle name="Normal 2 8 4 2 6" xfId="1872"/>
    <cellStyle name="Normal 2 8 4 2 6 2" xfId="10706"/>
    <cellStyle name="Normal 2 8 4 2 7" xfId="1083"/>
    <cellStyle name="Normal 2 8 4 2 7 2" xfId="9917"/>
    <cellStyle name="Normal 2 8 4 2 8" xfId="5784"/>
    <cellStyle name="Normal 2 8 4 2 8 2" xfId="14595"/>
    <cellStyle name="Normal 2 8 4 2 9" xfId="6383"/>
    <cellStyle name="Normal 2 8 4 2 9 2" xfId="15194"/>
    <cellStyle name="Normal 2 8 4 3" xfId="1620"/>
    <cellStyle name="Normal 2 8 4 3 2" xfId="4531"/>
    <cellStyle name="Normal 2 8 4 3 2 2" xfId="8059"/>
    <cellStyle name="Normal 2 8 4 3 2 2 2" xfId="16870"/>
    <cellStyle name="Normal 2 8 4 3 2 3" xfId="13349"/>
    <cellStyle name="Normal 2 8 4 3 3" xfId="3693"/>
    <cellStyle name="Normal 2 8 4 3 3 2" xfId="7221"/>
    <cellStyle name="Normal 2 8 4 3 3 2 2" xfId="16032"/>
    <cellStyle name="Normal 2 8 4 3 3 3" xfId="12511"/>
    <cellStyle name="Normal 2 8 4 3 4" xfId="5182"/>
    <cellStyle name="Normal 2 8 4 3 4 2" xfId="8709"/>
    <cellStyle name="Normal 2 8 4 3 4 2 2" xfId="17520"/>
    <cellStyle name="Normal 2 8 4 3 4 3" xfId="13999"/>
    <cellStyle name="Normal 2 8 4 3 5" xfId="3057"/>
    <cellStyle name="Normal 2 8 4 3 5 2" xfId="11875"/>
    <cellStyle name="Normal 2 8 4 3 6" xfId="6585"/>
    <cellStyle name="Normal 2 8 4 3 6 2" xfId="15396"/>
    <cellStyle name="Normal 2 8 4 3 7" xfId="10454"/>
    <cellStyle name="Normal 2 8 4 4" xfId="2049"/>
    <cellStyle name="Normal 2 8 4 4 2" xfId="4208"/>
    <cellStyle name="Normal 2 8 4 4 2 2" xfId="7736"/>
    <cellStyle name="Normal 2 8 4 4 2 2 2" xfId="16547"/>
    <cellStyle name="Normal 2 8 4 4 2 3" xfId="13026"/>
    <cellStyle name="Normal 2 8 4 4 3" xfId="2734"/>
    <cellStyle name="Normal 2 8 4 4 3 2" xfId="11552"/>
    <cellStyle name="Normal 2 8 4 4 4" xfId="6262"/>
    <cellStyle name="Normal 2 8 4 4 4 2" xfId="15073"/>
    <cellStyle name="Normal 2 8 4 4 5" xfId="10883"/>
    <cellStyle name="Normal 2 8 4 5" xfId="2300"/>
    <cellStyle name="Normal 2 8 4 5 2" xfId="3895"/>
    <cellStyle name="Normal 2 8 4 5 2 2" xfId="12713"/>
    <cellStyle name="Normal 2 8 4 5 3" xfId="7423"/>
    <cellStyle name="Normal 2 8 4 5 3 2" xfId="16234"/>
    <cellStyle name="Normal 2 8 4 5 4" xfId="11125"/>
    <cellStyle name="Normal 2 8 4 6" xfId="3370"/>
    <cellStyle name="Normal 2 8 4 6 2" xfId="6898"/>
    <cellStyle name="Normal 2 8 4 6 2 2" xfId="15709"/>
    <cellStyle name="Normal 2 8 4 6 3" xfId="12188"/>
    <cellStyle name="Normal 2 8 4 7" xfId="4823"/>
    <cellStyle name="Normal 2 8 4 7 2" xfId="8350"/>
    <cellStyle name="Normal 2 8 4 7 2 2" xfId="17161"/>
    <cellStyle name="Normal 2 8 4 7 3" xfId="13640"/>
    <cellStyle name="Normal 2 8 4 8" xfId="2420"/>
    <cellStyle name="Normal 2 8 4 8 2" xfId="11239"/>
    <cellStyle name="Normal 2 8 4 9" xfId="1298"/>
    <cellStyle name="Normal 2 8 4 9 2" xfId="10132"/>
    <cellStyle name="Normal 2 8 5" xfId="210"/>
    <cellStyle name="Normal 2 8 5 10" xfId="5489"/>
    <cellStyle name="Normal 2 8 5 10 2" xfId="14300"/>
    <cellStyle name="Normal 2 8 5 11" xfId="6091"/>
    <cellStyle name="Normal 2 8 5 11 2" xfId="14902"/>
    <cellStyle name="Normal 2 8 5 12" xfId="9048"/>
    <cellStyle name="Normal 2 8 5 2" xfId="466"/>
    <cellStyle name="Normal 2 8 5 2 10" xfId="9300"/>
    <cellStyle name="Normal 2 8 5 2 2" xfId="4673"/>
    <cellStyle name="Normal 2 8 5 2 2 2" xfId="8201"/>
    <cellStyle name="Normal 2 8 5 2 2 2 2" xfId="17012"/>
    <cellStyle name="Normal 2 8 5 2 2 3" xfId="13491"/>
    <cellStyle name="Normal 2 8 5 2 3" xfId="3835"/>
    <cellStyle name="Normal 2 8 5 2 3 2" xfId="7363"/>
    <cellStyle name="Normal 2 8 5 2 3 2 2" xfId="16174"/>
    <cellStyle name="Normal 2 8 5 2 3 3" xfId="12653"/>
    <cellStyle name="Normal 2 8 5 2 4" xfId="5183"/>
    <cellStyle name="Normal 2 8 5 2 4 2" xfId="8710"/>
    <cellStyle name="Normal 2 8 5 2 4 2 2" xfId="17521"/>
    <cellStyle name="Normal 2 8 5 2 4 3" xfId="14000"/>
    <cellStyle name="Normal 2 8 5 2 5" xfId="3199"/>
    <cellStyle name="Normal 2 8 5 2 5 2" xfId="12017"/>
    <cellStyle name="Normal 2 8 5 2 6" xfId="1829"/>
    <cellStyle name="Normal 2 8 5 2 6 2" xfId="10663"/>
    <cellStyle name="Normal 2 8 5 2 7" xfId="1040"/>
    <cellStyle name="Normal 2 8 5 2 7 2" xfId="9874"/>
    <cellStyle name="Normal 2 8 5 2 8" xfId="5741"/>
    <cellStyle name="Normal 2 8 5 2 8 2" xfId="14552"/>
    <cellStyle name="Normal 2 8 5 2 9" xfId="6727"/>
    <cellStyle name="Normal 2 8 5 2 9 2" xfId="15538"/>
    <cellStyle name="Normal 2 8 5 3" xfId="1577"/>
    <cellStyle name="Normal 2 8 5 3 2" xfId="4471"/>
    <cellStyle name="Normal 2 8 5 3 2 2" xfId="7999"/>
    <cellStyle name="Normal 2 8 5 3 2 2 2" xfId="16810"/>
    <cellStyle name="Normal 2 8 5 3 2 3" xfId="13289"/>
    <cellStyle name="Normal 2 8 5 3 3" xfId="2997"/>
    <cellStyle name="Normal 2 8 5 3 3 2" xfId="11815"/>
    <cellStyle name="Normal 2 8 5 3 4" xfId="6525"/>
    <cellStyle name="Normal 2 8 5 3 4 2" xfId="15336"/>
    <cellStyle name="Normal 2 8 5 3 5" xfId="10411"/>
    <cellStyle name="Normal 2 8 5 4" xfId="2301"/>
    <cellStyle name="Normal 2 8 5 4 2" xfId="4037"/>
    <cellStyle name="Normal 2 8 5 4 2 2" xfId="12855"/>
    <cellStyle name="Normal 2 8 5 4 3" xfId="7565"/>
    <cellStyle name="Normal 2 8 5 4 3 2" xfId="16376"/>
    <cellStyle name="Normal 2 8 5 4 4" xfId="11126"/>
    <cellStyle name="Normal 2 8 5 5" xfId="3633"/>
    <cellStyle name="Normal 2 8 5 5 2" xfId="7161"/>
    <cellStyle name="Normal 2 8 5 5 2 2" xfId="15972"/>
    <cellStyle name="Normal 2 8 5 5 3" xfId="12451"/>
    <cellStyle name="Normal 2 8 5 6" xfId="4824"/>
    <cellStyle name="Normal 2 8 5 6 2" xfId="8351"/>
    <cellStyle name="Normal 2 8 5 6 2 2" xfId="17162"/>
    <cellStyle name="Normal 2 8 5 6 3" xfId="13641"/>
    <cellStyle name="Normal 2 8 5 7" xfId="2562"/>
    <cellStyle name="Normal 2 8 5 7 2" xfId="11381"/>
    <cellStyle name="Normal 2 8 5 8" xfId="1255"/>
    <cellStyle name="Normal 2 8 5 8 2" xfId="10089"/>
    <cellStyle name="Normal 2 8 5 9" xfId="788"/>
    <cellStyle name="Normal 2 8 5 9 2" xfId="9622"/>
    <cellStyle name="Normal 2 8 6" xfId="389"/>
    <cellStyle name="Normal 2 8 6 10" xfId="9223"/>
    <cellStyle name="Normal 2 8 6 2" xfId="4286"/>
    <cellStyle name="Normal 2 8 6 2 2" xfId="7814"/>
    <cellStyle name="Normal 2 8 6 2 2 2" xfId="16625"/>
    <cellStyle name="Normal 2 8 6 2 3" xfId="13104"/>
    <cellStyle name="Normal 2 8 6 3" xfId="3448"/>
    <cellStyle name="Normal 2 8 6 3 2" xfId="6976"/>
    <cellStyle name="Normal 2 8 6 3 2 2" xfId="15787"/>
    <cellStyle name="Normal 2 8 6 3 3" xfId="12266"/>
    <cellStyle name="Normal 2 8 6 4" xfId="5184"/>
    <cellStyle name="Normal 2 8 6 4 2" xfId="8711"/>
    <cellStyle name="Normal 2 8 6 4 2 2" xfId="17522"/>
    <cellStyle name="Normal 2 8 6 4 3" xfId="14001"/>
    <cellStyle name="Normal 2 8 6 5" xfId="2812"/>
    <cellStyle name="Normal 2 8 6 5 2" xfId="11630"/>
    <cellStyle name="Normal 2 8 6 6" xfId="1752"/>
    <cellStyle name="Normal 2 8 6 6 2" xfId="10586"/>
    <cellStyle name="Normal 2 8 6 7" xfId="963"/>
    <cellStyle name="Normal 2 8 6 7 2" xfId="9797"/>
    <cellStyle name="Normal 2 8 6 8" xfId="5664"/>
    <cellStyle name="Normal 2 8 6 8 2" xfId="14475"/>
    <cellStyle name="Normal 2 8 6 9" xfId="6340"/>
    <cellStyle name="Normal 2 8 6 9 2" xfId="15151"/>
    <cellStyle name="Normal 2 8 7" xfId="102"/>
    <cellStyle name="Normal 2 8 7 10" xfId="8941"/>
    <cellStyle name="Normal 2 8 7 2" xfId="4488"/>
    <cellStyle name="Normal 2 8 7 2 2" xfId="8016"/>
    <cellStyle name="Normal 2 8 7 2 2 2" xfId="16827"/>
    <cellStyle name="Normal 2 8 7 2 3" xfId="13306"/>
    <cellStyle name="Normal 2 8 7 3" xfId="3650"/>
    <cellStyle name="Normal 2 8 7 3 2" xfId="7178"/>
    <cellStyle name="Normal 2 8 7 3 2 2" xfId="15989"/>
    <cellStyle name="Normal 2 8 7 3 3" xfId="12468"/>
    <cellStyle name="Normal 2 8 7 4" xfId="5185"/>
    <cellStyle name="Normal 2 8 7 4 2" xfId="8712"/>
    <cellStyle name="Normal 2 8 7 4 2 2" xfId="17523"/>
    <cellStyle name="Normal 2 8 7 4 3" xfId="14002"/>
    <cellStyle name="Normal 2 8 7 5" xfId="3014"/>
    <cellStyle name="Normal 2 8 7 5 2" xfId="11832"/>
    <cellStyle name="Normal 2 8 7 6" xfId="1470"/>
    <cellStyle name="Normal 2 8 7 6 2" xfId="10304"/>
    <cellStyle name="Normal 2 8 7 7" xfId="681"/>
    <cellStyle name="Normal 2 8 7 7 2" xfId="9515"/>
    <cellStyle name="Normal 2 8 7 8" xfId="5382"/>
    <cellStyle name="Normal 2 8 7 8 2" xfId="14193"/>
    <cellStyle name="Normal 2 8 7 9" xfId="6542"/>
    <cellStyle name="Normal 2 8 7 9 2" xfId="15353"/>
    <cellStyle name="Normal 2 8 8" xfId="427"/>
    <cellStyle name="Normal 2 8 8 2" xfId="4070"/>
    <cellStyle name="Normal 2 8 8 2 2" xfId="7598"/>
    <cellStyle name="Normal 2 8 8 2 2 2" xfId="16409"/>
    <cellStyle name="Normal 2 8 8 2 3" xfId="12888"/>
    <cellStyle name="Normal 2 8 8 3" xfId="2595"/>
    <cellStyle name="Normal 2 8 8 3 2" xfId="11414"/>
    <cellStyle name="Normal 2 8 8 4" xfId="1790"/>
    <cellStyle name="Normal 2 8 8 4 2" xfId="10624"/>
    <cellStyle name="Normal 2 8 8 5" xfId="1001"/>
    <cellStyle name="Normal 2 8 8 5 2" xfId="9835"/>
    <cellStyle name="Normal 2 8 8 6" xfId="5702"/>
    <cellStyle name="Normal 2 8 8 6 2" xfId="14513"/>
    <cellStyle name="Normal 2 8 8 7" xfId="6124"/>
    <cellStyle name="Normal 2 8 8 7 2" xfId="14935"/>
    <cellStyle name="Normal 2 8 8 8" xfId="9261"/>
    <cellStyle name="Normal 2 8 9" xfId="62"/>
    <cellStyle name="Normal 2 8 9 2" xfId="3852"/>
    <cellStyle name="Normal 2 8 9 2 2" xfId="12670"/>
    <cellStyle name="Normal 2 8 9 3" xfId="1430"/>
    <cellStyle name="Normal 2 8 9 3 2" xfId="10264"/>
    <cellStyle name="Normal 2 8 9 4" xfId="7380"/>
    <cellStyle name="Normal 2 8 9 4 2" xfId="16191"/>
    <cellStyle name="Normal 2 8 9 5" xfId="8901"/>
    <cellStyle name="Normal 2 9" xfId="88"/>
    <cellStyle name="Normal 2 9 10" xfId="1239"/>
    <cellStyle name="Normal 2 9 10 2" xfId="10073"/>
    <cellStyle name="Normal 2 9 11" xfId="667"/>
    <cellStyle name="Normal 2 9 11 2" xfId="9501"/>
    <cellStyle name="Normal 2 9 12" xfId="5368"/>
    <cellStyle name="Normal 2 9 12 2" xfId="14179"/>
    <cellStyle name="Normal 2 9 13" xfId="5935"/>
    <cellStyle name="Normal 2 9 13 2" xfId="14746"/>
    <cellStyle name="Normal 2 9 14" xfId="8927"/>
    <cellStyle name="Normal 2 9 2" xfId="243"/>
    <cellStyle name="Normal 2 9 2 10" xfId="9077"/>
    <cellStyle name="Normal 2 9 2 2" xfId="495"/>
    <cellStyle name="Normal 2 9 2 2 2" xfId="5186"/>
    <cellStyle name="Normal 2 9 2 2 2 2" xfId="8713"/>
    <cellStyle name="Normal 2 9 2 2 2 2 2" xfId="17524"/>
    <cellStyle name="Normal 2 9 2 2 2 3" xfId="14003"/>
    <cellStyle name="Normal 2 9 2 2 3" xfId="4194"/>
    <cellStyle name="Normal 2 9 2 2 3 2" xfId="13012"/>
    <cellStyle name="Normal 2 9 2 2 4" xfId="1858"/>
    <cellStyle name="Normal 2 9 2 2 4 2" xfId="10692"/>
    <cellStyle name="Normal 2 9 2 2 5" xfId="1069"/>
    <cellStyle name="Normal 2 9 2 2 5 2" xfId="9903"/>
    <cellStyle name="Normal 2 9 2 2 6" xfId="5770"/>
    <cellStyle name="Normal 2 9 2 2 6 2" xfId="14581"/>
    <cellStyle name="Normal 2 9 2 2 7" xfId="7722"/>
    <cellStyle name="Normal 2 9 2 2 7 2" xfId="16533"/>
    <cellStyle name="Normal 2 9 2 2 8" xfId="9329"/>
    <cellStyle name="Normal 2 9 2 3" xfId="1606"/>
    <cellStyle name="Normal 2 9 2 3 2" xfId="3356"/>
    <cellStyle name="Normal 2 9 2 3 2 2" xfId="12174"/>
    <cellStyle name="Normal 2 9 2 3 3" xfId="6884"/>
    <cellStyle name="Normal 2 9 2 3 3 2" xfId="15695"/>
    <cellStyle name="Normal 2 9 2 3 4" xfId="10440"/>
    <cellStyle name="Normal 2 9 2 4" xfId="2303"/>
    <cellStyle name="Normal 2 9 2 5" xfId="2720"/>
    <cellStyle name="Normal 2 9 2 5 2" xfId="11538"/>
    <cellStyle name="Normal 2 9 2 6" xfId="1284"/>
    <cellStyle name="Normal 2 9 2 6 2" xfId="10118"/>
    <cellStyle name="Normal 2 9 2 7" xfId="817"/>
    <cellStyle name="Normal 2 9 2 7 2" xfId="9651"/>
    <cellStyle name="Normal 2 9 2 8" xfId="5518"/>
    <cellStyle name="Normal 2 9 2 8 2" xfId="14329"/>
    <cellStyle name="Normal 2 9 2 9" xfId="6248"/>
    <cellStyle name="Normal 2 9 2 9 2" xfId="15059"/>
    <cellStyle name="Normal 2 9 3" xfId="450"/>
    <cellStyle name="Normal 2 9 3 10" xfId="9284"/>
    <cellStyle name="Normal 2 9 3 2" xfId="4315"/>
    <cellStyle name="Normal 2 9 3 2 2" xfId="7843"/>
    <cellStyle name="Normal 2 9 3 2 2 2" xfId="16654"/>
    <cellStyle name="Normal 2 9 3 2 3" xfId="13133"/>
    <cellStyle name="Normal 2 9 3 3" xfId="3477"/>
    <cellStyle name="Normal 2 9 3 3 2" xfId="7005"/>
    <cellStyle name="Normal 2 9 3 3 2 2" xfId="15816"/>
    <cellStyle name="Normal 2 9 3 3 3" xfId="12295"/>
    <cellStyle name="Normal 2 9 3 4" xfId="5187"/>
    <cellStyle name="Normal 2 9 3 4 2" xfId="8714"/>
    <cellStyle name="Normal 2 9 3 4 2 2" xfId="17525"/>
    <cellStyle name="Normal 2 9 3 4 3" xfId="14004"/>
    <cellStyle name="Normal 2 9 3 5" xfId="2841"/>
    <cellStyle name="Normal 2 9 3 5 2" xfId="11659"/>
    <cellStyle name="Normal 2 9 3 6" xfId="1813"/>
    <cellStyle name="Normal 2 9 3 6 2" xfId="10647"/>
    <cellStyle name="Normal 2 9 3 7" xfId="1024"/>
    <cellStyle name="Normal 2 9 3 7 2" xfId="9858"/>
    <cellStyle name="Normal 2 9 3 8" xfId="5725"/>
    <cellStyle name="Normal 2 9 3 8 2" xfId="14536"/>
    <cellStyle name="Normal 2 9 3 9" xfId="6369"/>
    <cellStyle name="Normal 2 9 3 9 2" xfId="15180"/>
    <cellStyle name="Normal 2 9 4" xfId="1456"/>
    <cellStyle name="Normal 2 9 4 2" xfId="4517"/>
    <cellStyle name="Normal 2 9 4 2 2" xfId="8045"/>
    <cellStyle name="Normal 2 9 4 2 2 2" xfId="16856"/>
    <cellStyle name="Normal 2 9 4 2 3" xfId="13335"/>
    <cellStyle name="Normal 2 9 4 3" xfId="3679"/>
    <cellStyle name="Normal 2 9 4 3 2" xfId="7207"/>
    <cellStyle name="Normal 2 9 4 3 2 2" xfId="16018"/>
    <cellStyle name="Normal 2 9 4 3 3" xfId="12497"/>
    <cellStyle name="Normal 2 9 4 4" xfId="5188"/>
    <cellStyle name="Normal 2 9 4 4 2" xfId="8715"/>
    <cellStyle name="Normal 2 9 4 4 2 2" xfId="17526"/>
    <cellStyle name="Normal 2 9 4 4 3" xfId="14005"/>
    <cellStyle name="Normal 2 9 4 5" xfId="3043"/>
    <cellStyle name="Normal 2 9 4 5 2" xfId="11861"/>
    <cellStyle name="Normal 2 9 4 6" xfId="6571"/>
    <cellStyle name="Normal 2 9 4 6 2" xfId="15382"/>
    <cellStyle name="Normal 2 9 4 7" xfId="10290"/>
    <cellStyle name="Normal 2 9 5" xfId="2035"/>
    <cellStyle name="Normal 2 9 5 2" xfId="4056"/>
    <cellStyle name="Normal 2 9 5 2 2" xfId="7584"/>
    <cellStyle name="Normal 2 9 5 2 2 2" xfId="16395"/>
    <cellStyle name="Normal 2 9 5 2 3" xfId="12874"/>
    <cellStyle name="Normal 2 9 5 3" xfId="2581"/>
    <cellStyle name="Normal 2 9 5 3 2" xfId="11400"/>
    <cellStyle name="Normal 2 9 5 4" xfId="6110"/>
    <cellStyle name="Normal 2 9 5 4 2" xfId="14921"/>
    <cellStyle name="Normal 2 9 5 5" xfId="10869"/>
    <cellStyle name="Normal 2 9 6" xfId="2302"/>
    <cellStyle name="Normal 2 9 6 2" xfId="3881"/>
    <cellStyle name="Normal 2 9 6 2 2" xfId="12699"/>
    <cellStyle name="Normal 2 9 6 3" xfId="7409"/>
    <cellStyle name="Normal 2 9 6 3 2" xfId="16220"/>
    <cellStyle name="Normal 2 9 6 4" xfId="11127"/>
    <cellStyle name="Normal 2 9 7" xfId="3218"/>
    <cellStyle name="Normal 2 9 7 2" xfId="6746"/>
    <cellStyle name="Normal 2 9 7 2 2" xfId="15557"/>
    <cellStyle name="Normal 2 9 7 3" xfId="12036"/>
    <cellStyle name="Normal 2 9 8" xfId="4825"/>
    <cellStyle name="Normal 2 9 8 2" xfId="8352"/>
    <cellStyle name="Normal 2 9 8 2 2" xfId="17163"/>
    <cellStyle name="Normal 2 9 8 3" xfId="13642"/>
    <cellStyle name="Normal 2 9 9" xfId="2406"/>
    <cellStyle name="Normal 2 9 9 2" xfId="11225"/>
    <cellStyle name="Normal 3" xfId="28"/>
    <cellStyle name="Normal 3 10" xfId="3213"/>
    <cellStyle name="Normal 3 10 2" xfId="6741"/>
    <cellStyle name="Normal 3 10 2 2" xfId="15552"/>
    <cellStyle name="Normal 3 10 3" xfId="12031"/>
    <cellStyle name="Normal 3 11" xfId="4826"/>
    <cellStyle name="Normal 3 11 2" xfId="8353"/>
    <cellStyle name="Normal 3 11 2 2" xfId="17164"/>
    <cellStyle name="Normal 3 11 3" xfId="13643"/>
    <cellStyle name="Normal 3 12" xfId="2374"/>
    <cellStyle name="Normal 3 12 2" xfId="11193"/>
    <cellStyle name="Normal 3 13" xfId="5903"/>
    <cellStyle name="Normal 3 13 2" xfId="14714"/>
    <cellStyle name="Normal 3 2" xfId="240"/>
    <cellStyle name="Normal 3 3" xfId="234"/>
    <cellStyle name="Normal 3 3 10" xfId="812"/>
    <cellStyle name="Normal 3 3 10 2" xfId="9646"/>
    <cellStyle name="Normal 3 3 11" xfId="5513"/>
    <cellStyle name="Normal 3 3 11 2" xfId="14324"/>
    <cellStyle name="Normal 3 3 12" xfId="5930"/>
    <cellStyle name="Normal 3 3 12 2" xfId="14741"/>
    <cellStyle name="Normal 3 3 13" xfId="9072"/>
    <cellStyle name="Normal 3 3 2" xfId="490"/>
    <cellStyle name="Normal 3 3 2 10" xfId="9324"/>
    <cellStyle name="Normal 3 3 2 2" xfId="4310"/>
    <cellStyle name="Normal 3 3 2 2 2" xfId="7838"/>
    <cellStyle name="Normal 3 3 2 2 2 2" xfId="16649"/>
    <cellStyle name="Normal 3 3 2 2 3" xfId="13128"/>
    <cellStyle name="Normal 3 3 2 3" xfId="3472"/>
    <cellStyle name="Normal 3 3 2 3 2" xfId="7000"/>
    <cellStyle name="Normal 3 3 2 3 2 2" xfId="15811"/>
    <cellStyle name="Normal 3 3 2 3 3" xfId="12290"/>
    <cellStyle name="Normal 3 3 2 4" xfId="5189"/>
    <cellStyle name="Normal 3 3 2 4 2" xfId="8716"/>
    <cellStyle name="Normal 3 3 2 4 2 2" xfId="17527"/>
    <cellStyle name="Normal 3 3 2 4 3" xfId="14006"/>
    <cellStyle name="Normal 3 3 2 5" xfId="2836"/>
    <cellStyle name="Normal 3 3 2 5 2" xfId="11654"/>
    <cellStyle name="Normal 3 3 2 6" xfId="1853"/>
    <cellStyle name="Normal 3 3 2 6 2" xfId="10687"/>
    <cellStyle name="Normal 3 3 2 7" xfId="1064"/>
    <cellStyle name="Normal 3 3 2 7 2" xfId="9898"/>
    <cellStyle name="Normal 3 3 2 8" xfId="5765"/>
    <cellStyle name="Normal 3 3 2 8 2" xfId="14576"/>
    <cellStyle name="Normal 3 3 2 9" xfId="6364"/>
    <cellStyle name="Normal 3 3 2 9 2" xfId="15175"/>
    <cellStyle name="Normal 3 3 3" xfId="1601"/>
    <cellStyle name="Normal 3 3 3 2" xfId="4512"/>
    <cellStyle name="Normal 3 3 3 2 2" xfId="8040"/>
    <cellStyle name="Normal 3 3 3 2 2 2" xfId="16851"/>
    <cellStyle name="Normal 3 3 3 2 3" xfId="13330"/>
    <cellStyle name="Normal 3 3 3 3" xfId="3674"/>
    <cellStyle name="Normal 3 3 3 3 2" xfId="7202"/>
    <cellStyle name="Normal 3 3 3 3 2 2" xfId="16013"/>
    <cellStyle name="Normal 3 3 3 3 3" xfId="12492"/>
    <cellStyle name="Normal 3 3 3 4" xfId="5190"/>
    <cellStyle name="Normal 3 3 3 4 2" xfId="8717"/>
    <cellStyle name="Normal 3 3 3 4 2 2" xfId="17528"/>
    <cellStyle name="Normal 3 3 3 4 3" xfId="14007"/>
    <cellStyle name="Normal 3 3 3 5" xfId="3038"/>
    <cellStyle name="Normal 3 3 3 5 2" xfId="11856"/>
    <cellStyle name="Normal 3 3 3 6" xfId="6566"/>
    <cellStyle name="Normal 3 3 3 6 2" xfId="15377"/>
    <cellStyle name="Normal 3 3 3 7" xfId="10435"/>
    <cellStyle name="Normal 3 3 4" xfId="2030"/>
    <cellStyle name="Normal 3 3 4 2" xfId="4190"/>
    <cellStyle name="Normal 3 3 4 2 2" xfId="7718"/>
    <cellStyle name="Normal 3 3 4 2 2 2" xfId="16529"/>
    <cellStyle name="Normal 3 3 4 2 3" xfId="13008"/>
    <cellStyle name="Normal 3 3 4 3" xfId="2715"/>
    <cellStyle name="Normal 3 3 4 3 2" xfId="11534"/>
    <cellStyle name="Normal 3 3 4 4" xfId="6244"/>
    <cellStyle name="Normal 3 3 4 4 2" xfId="15055"/>
    <cellStyle name="Normal 3 3 4 5" xfId="10864"/>
    <cellStyle name="Normal 3 3 5" xfId="2305"/>
    <cellStyle name="Normal 3 3 5 2" xfId="3876"/>
    <cellStyle name="Normal 3 3 5 2 2" xfId="12694"/>
    <cellStyle name="Normal 3 3 5 3" xfId="7404"/>
    <cellStyle name="Normal 3 3 5 3 2" xfId="16215"/>
    <cellStyle name="Normal 3 3 5 4" xfId="11129"/>
    <cellStyle name="Normal 3 3 6" xfId="3352"/>
    <cellStyle name="Normal 3 3 6 2" xfId="6880"/>
    <cellStyle name="Normal 3 3 6 2 2" xfId="15691"/>
    <cellStyle name="Normal 3 3 6 3" xfId="12170"/>
    <cellStyle name="Normal 3 3 7" xfId="4827"/>
    <cellStyle name="Normal 3 3 7 2" xfId="8354"/>
    <cellStyle name="Normal 3 3 7 2 2" xfId="17165"/>
    <cellStyle name="Normal 3 3 7 3" xfId="13644"/>
    <cellStyle name="Normal 3 3 8" xfId="2401"/>
    <cellStyle name="Normal 3 3 8 2" xfId="11220"/>
    <cellStyle name="Normal 3 3 9" xfId="1279"/>
    <cellStyle name="Normal 3 3 9 2" xfId="10113"/>
    <cellStyle name="Normal 3 4" xfId="2306"/>
    <cellStyle name="Normal 3 5" xfId="2307"/>
    <cellStyle name="Normal 3 5 2" xfId="3200"/>
    <cellStyle name="Normal 3 5 2 2" xfId="4674"/>
    <cellStyle name="Normal 3 5 2 2 2" xfId="8202"/>
    <cellStyle name="Normal 3 5 2 2 2 2" xfId="17013"/>
    <cellStyle name="Normal 3 5 2 2 3" xfId="13492"/>
    <cellStyle name="Normal 3 5 2 3" xfId="3836"/>
    <cellStyle name="Normal 3 5 2 3 2" xfId="7364"/>
    <cellStyle name="Normal 3 5 2 3 2 2" xfId="16175"/>
    <cellStyle name="Normal 3 5 2 3 3" xfId="12654"/>
    <cellStyle name="Normal 3 5 2 4" xfId="5191"/>
    <cellStyle name="Normal 3 5 2 4 2" xfId="8718"/>
    <cellStyle name="Normal 3 5 2 4 2 2" xfId="17529"/>
    <cellStyle name="Normal 3 5 2 4 3" xfId="14008"/>
    <cellStyle name="Normal 3 5 2 5" xfId="6728"/>
    <cellStyle name="Normal 3 5 2 5 2" xfId="15539"/>
    <cellStyle name="Normal 3 5 2 6" xfId="12018"/>
    <cellStyle name="Normal 3 5 3" xfId="2998"/>
    <cellStyle name="Normal 3 5 3 2" xfId="4472"/>
    <cellStyle name="Normal 3 5 3 2 2" xfId="8000"/>
    <cellStyle name="Normal 3 5 3 2 2 2" xfId="16811"/>
    <cellStyle name="Normal 3 5 3 2 3" xfId="13290"/>
    <cellStyle name="Normal 3 5 3 3" xfId="6526"/>
    <cellStyle name="Normal 3 5 3 3 2" xfId="15337"/>
    <cellStyle name="Normal 3 5 3 4" xfId="11816"/>
    <cellStyle name="Normal 3 5 4" xfId="4038"/>
    <cellStyle name="Normal 3 5 4 2" xfId="7566"/>
    <cellStyle name="Normal 3 5 4 2 2" xfId="16377"/>
    <cellStyle name="Normal 3 5 4 3" xfId="12856"/>
    <cellStyle name="Normal 3 5 5" xfId="3634"/>
    <cellStyle name="Normal 3 5 5 2" xfId="7162"/>
    <cellStyle name="Normal 3 5 5 2 2" xfId="15973"/>
    <cellStyle name="Normal 3 5 5 3" xfId="12452"/>
    <cellStyle name="Normal 3 5 6" xfId="4828"/>
    <cellStyle name="Normal 3 5 6 2" xfId="8355"/>
    <cellStyle name="Normal 3 5 6 2 2" xfId="17166"/>
    <cellStyle name="Normal 3 5 6 3" xfId="13645"/>
    <cellStyle name="Normal 3 5 7" xfId="2563"/>
    <cellStyle name="Normal 3 5 7 2" xfId="11382"/>
    <cellStyle name="Normal 3 5 8" xfId="6092"/>
    <cellStyle name="Normal 3 5 8 2" xfId="14903"/>
    <cellStyle name="Normal 3 5 9" xfId="11130"/>
    <cellStyle name="Normal 3 6" xfId="2304"/>
    <cellStyle name="Normal 3 6 2" xfId="4283"/>
    <cellStyle name="Normal 3 6 2 2" xfId="7811"/>
    <cellStyle name="Normal 3 6 2 2 2" xfId="16622"/>
    <cellStyle name="Normal 3 6 2 3" xfId="13101"/>
    <cellStyle name="Normal 3 6 3" xfId="3445"/>
    <cellStyle name="Normal 3 6 3 2" xfId="6973"/>
    <cellStyle name="Normal 3 6 3 2 2" xfId="15784"/>
    <cellStyle name="Normal 3 6 3 3" xfId="12263"/>
    <cellStyle name="Normal 3 6 4" xfId="5192"/>
    <cellStyle name="Normal 3 6 4 2" xfId="8719"/>
    <cellStyle name="Normal 3 6 4 2 2" xfId="17530"/>
    <cellStyle name="Normal 3 6 4 3" xfId="14009"/>
    <cellStyle name="Normal 3 6 5" xfId="2809"/>
    <cellStyle name="Normal 3 6 5 2" xfId="11627"/>
    <cellStyle name="Normal 3 6 6" xfId="6337"/>
    <cellStyle name="Normal 3 6 6 2" xfId="15148"/>
    <cellStyle name="Normal 3 6 7" xfId="11128"/>
    <cellStyle name="Normal 3 7" xfId="3011"/>
    <cellStyle name="Normal 3 7 2" xfId="4485"/>
    <cellStyle name="Normal 3 7 2 2" xfId="8013"/>
    <cellStyle name="Normal 3 7 2 2 2" xfId="16824"/>
    <cellStyle name="Normal 3 7 2 3" xfId="13303"/>
    <cellStyle name="Normal 3 7 3" xfId="3647"/>
    <cellStyle name="Normal 3 7 3 2" xfId="7175"/>
    <cellStyle name="Normal 3 7 3 2 2" xfId="15986"/>
    <cellStyle name="Normal 3 7 3 3" xfId="12465"/>
    <cellStyle name="Normal 3 7 4" xfId="5193"/>
    <cellStyle name="Normal 3 7 4 2" xfId="8720"/>
    <cellStyle name="Normal 3 7 4 2 2" xfId="17531"/>
    <cellStyle name="Normal 3 7 4 3" xfId="14010"/>
    <cellStyle name="Normal 3 7 5" xfId="6539"/>
    <cellStyle name="Normal 3 7 5 2" xfId="15350"/>
    <cellStyle name="Normal 3 7 6" xfId="11829"/>
    <cellStyle name="Normal 3 8" xfId="2576"/>
    <cellStyle name="Normal 3 8 2" xfId="4051"/>
    <cellStyle name="Normal 3 8 2 2" xfId="7579"/>
    <cellStyle name="Normal 3 8 2 2 2" xfId="16390"/>
    <cellStyle name="Normal 3 8 2 3" xfId="12869"/>
    <cellStyle name="Normal 3 8 3" xfId="6105"/>
    <cellStyle name="Normal 3 8 3 2" xfId="14916"/>
    <cellStyle name="Normal 3 8 4" xfId="11395"/>
    <cellStyle name="Normal 3 9" xfId="3849"/>
    <cellStyle name="Normal 3 9 2" xfId="7377"/>
    <cellStyle name="Normal 3 9 2 2" xfId="16188"/>
    <cellStyle name="Normal 3 9 3" xfId="12667"/>
    <cellStyle name="Normal 4" xfId="29"/>
    <cellStyle name="Normal 4 10" xfId="2375"/>
    <cellStyle name="Normal 4 10 2" xfId="11194"/>
    <cellStyle name="Normal 4 11" xfId="5904"/>
    <cellStyle name="Normal 4 11 2" xfId="14715"/>
    <cellStyle name="Normal 4 2" xfId="241"/>
    <cellStyle name="Normal 4 3" xfId="236"/>
    <cellStyle name="Normal 4 3 10" xfId="813"/>
    <cellStyle name="Normal 4 3 10 2" xfId="9647"/>
    <cellStyle name="Normal 4 3 11" xfId="5514"/>
    <cellStyle name="Normal 4 3 11 2" xfId="14325"/>
    <cellStyle name="Normal 4 3 12" xfId="5931"/>
    <cellStyle name="Normal 4 3 12 2" xfId="14742"/>
    <cellStyle name="Normal 4 3 13" xfId="9073"/>
    <cellStyle name="Normal 4 3 2" xfId="491"/>
    <cellStyle name="Normal 4 3 2 10" xfId="9325"/>
    <cellStyle name="Normal 4 3 2 2" xfId="4311"/>
    <cellStyle name="Normal 4 3 2 2 2" xfId="7839"/>
    <cellStyle name="Normal 4 3 2 2 2 2" xfId="16650"/>
    <cellStyle name="Normal 4 3 2 2 3" xfId="13129"/>
    <cellStyle name="Normal 4 3 2 3" xfId="3473"/>
    <cellStyle name="Normal 4 3 2 3 2" xfId="7001"/>
    <cellStyle name="Normal 4 3 2 3 2 2" xfId="15812"/>
    <cellStyle name="Normal 4 3 2 3 3" xfId="12291"/>
    <cellStyle name="Normal 4 3 2 4" xfId="5194"/>
    <cellStyle name="Normal 4 3 2 4 2" xfId="8721"/>
    <cellStyle name="Normal 4 3 2 4 2 2" xfId="17532"/>
    <cellStyle name="Normal 4 3 2 4 3" xfId="14011"/>
    <cellStyle name="Normal 4 3 2 5" xfId="2837"/>
    <cellStyle name="Normal 4 3 2 5 2" xfId="11655"/>
    <cellStyle name="Normal 4 3 2 6" xfId="1854"/>
    <cellStyle name="Normal 4 3 2 6 2" xfId="10688"/>
    <cellStyle name="Normal 4 3 2 7" xfId="1065"/>
    <cellStyle name="Normal 4 3 2 7 2" xfId="9899"/>
    <cellStyle name="Normal 4 3 2 8" xfId="5766"/>
    <cellStyle name="Normal 4 3 2 8 2" xfId="14577"/>
    <cellStyle name="Normal 4 3 2 9" xfId="6365"/>
    <cellStyle name="Normal 4 3 2 9 2" xfId="15176"/>
    <cellStyle name="Normal 4 3 3" xfId="1602"/>
    <cellStyle name="Normal 4 3 3 2" xfId="4513"/>
    <cellStyle name="Normal 4 3 3 2 2" xfId="8041"/>
    <cellStyle name="Normal 4 3 3 2 2 2" xfId="16852"/>
    <cellStyle name="Normal 4 3 3 2 3" xfId="13331"/>
    <cellStyle name="Normal 4 3 3 3" xfId="3675"/>
    <cellStyle name="Normal 4 3 3 3 2" xfId="7203"/>
    <cellStyle name="Normal 4 3 3 3 2 2" xfId="16014"/>
    <cellStyle name="Normal 4 3 3 3 3" xfId="12493"/>
    <cellStyle name="Normal 4 3 3 4" xfId="5195"/>
    <cellStyle name="Normal 4 3 3 4 2" xfId="8722"/>
    <cellStyle name="Normal 4 3 3 4 2 2" xfId="17533"/>
    <cellStyle name="Normal 4 3 3 4 3" xfId="14012"/>
    <cellStyle name="Normal 4 3 3 5" xfId="3039"/>
    <cellStyle name="Normal 4 3 3 5 2" xfId="11857"/>
    <cellStyle name="Normal 4 3 3 6" xfId="6567"/>
    <cellStyle name="Normal 4 3 3 6 2" xfId="15378"/>
    <cellStyle name="Normal 4 3 3 7" xfId="10436"/>
    <cellStyle name="Normal 4 3 4" xfId="2031"/>
    <cellStyle name="Normal 4 3 4 2" xfId="4191"/>
    <cellStyle name="Normal 4 3 4 2 2" xfId="7719"/>
    <cellStyle name="Normal 4 3 4 2 2 2" xfId="16530"/>
    <cellStyle name="Normal 4 3 4 2 3" xfId="13009"/>
    <cellStyle name="Normal 4 3 4 3" xfId="2717"/>
    <cellStyle name="Normal 4 3 4 3 2" xfId="11535"/>
    <cellStyle name="Normal 4 3 4 4" xfId="6245"/>
    <cellStyle name="Normal 4 3 4 4 2" xfId="15056"/>
    <cellStyle name="Normal 4 3 4 5" xfId="10865"/>
    <cellStyle name="Normal 4 3 5" xfId="2308"/>
    <cellStyle name="Normal 4 3 5 2" xfId="3877"/>
    <cellStyle name="Normal 4 3 5 2 2" xfId="12695"/>
    <cellStyle name="Normal 4 3 5 3" xfId="7405"/>
    <cellStyle name="Normal 4 3 5 3 2" xfId="16216"/>
    <cellStyle name="Normal 4 3 5 4" xfId="11131"/>
    <cellStyle name="Normal 4 3 6" xfId="3353"/>
    <cellStyle name="Normal 4 3 6 2" xfId="6881"/>
    <cellStyle name="Normal 4 3 6 2 2" xfId="15692"/>
    <cellStyle name="Normal 4 3 6 3" xfId="12171"/>
    <cellStyle name="Normal 4 3 7" xfId="4829"/>
    <cellStyle name="Normal 4 3 7 2" xfId="8356"/>
    <cellStyle name="Normal 4 3 7 2 2" xfId="17167"/>
    <cellStyle name="Normal 4 3 7 3" xfId="13646"/>
    <cellStyle name="Normal 4 3 8" xfId="2402"/>
    <cellStyle name="Normal 4 3 8 2" xfId="11221"/>
    <cellStyle name="Normal 4 3 9" xfId="1280"/>
    <cellStyle name="Normal 4 3 9 2" xfId="10114"/>
    <cellStyle name="Normal 4 4" xfId="2309"/>
    <cellStyle name="Normal 4 5" xfId="2310"/>
    <cellStyle name="Normal 4 5 2" xfId="4284"/>
    <cellStyle name="Normal 4 5 2 2" xfId="7812"/>
    <cellStyle name="Normal 4 5 2 2 2" xfId="16623"/>
    <cellStyle name="Normal 4 5 2 3" xfId="13102"/>
    <cellStyle name="Normal 4 5 3" xfId="3446"/>
    <cellStyle name="Normal 4 5 3 2" xfId="6974"/>
    <cellStyle name="Normal 4 5 3 2 2" xfId="15785"/>
    <cellStyle name="Normal 4 5 3 3" xfId="12264"/>
    <cellStyle name="Normal 4 5 4" xfId="4830"/>
    <cellStyle name="Normal 4 5 4 2" xfId="8357"/>
    <cellStyle name="Normal 4 5 4 2 2" xfId="17168"/>
    <cellStyle name="Normal 4 5 4 3" xfId="13647"/>
    <cellStyle name="Normal 4 5 5" xfId="2810"/>
    <cellStyle name="Normal 4 5 5 2" xfId="11628"/>
    <cellStyle name="Normal 4 5 6" xfId="6338"/>
    <cellStyle name="Normal 4 5 6 2" xfId="15149"/>
    <cellStyle name="Normal 4 5 7" xfId="11132"/>
    <cellStyle name="Normal 4 6" xfId="3012"/>
    <cellStyle name="Normal 4 6 2" xfId="4486"/>
    <cellStyle name="Normal 4 6 2 2" xfId="8014"/>
    <cellStyle name="Normal 4 6 2 2 2" xfId="16825"/>
    <cellStyle name="Normal 4 6 2 3" xfId="13304"/>
    <cellStyle name="Normal 4 6 3" xfId="3648"/>
    <cellStyle name="Normal 4 6 3 2" xfId="7176"/>
    <cellStyle name="Normal 4 6 3 2 2" xfId="15987"/>
    <cellStyle name="Normal 4 6 3 3" xfId="12466"/>
    <cellStyle name="Normal 4 6 4" xfId="5196"/>
    <cellStyle name="Normal 4 6 4 2" xfId="8723"/>
    <cellStyle name="Normal 4 6 4 2 2" xfId="17534"/>
    <cellStyle name="Normal 4 6 4 3" xfId="14013"/>
    <cellStyle name="Normal 4 6 5" xfId="6540"/>
    <cellStyle name="Normal 4 6 5 2" xfId="15351"/>
    <cellStyle name="Normal 4 6 6" xfId="11830"/>
    <cellStyle name="Normal 4 7" xfId="2577"/>
    <cellStyle name="Normal 4 7 2" xfId="4052"/>
    <cellStyle name="Normal 4 7 2 2" xfId="7580"/>
    <cellStyle name="Normal 4 7 2 2 2" xfId="16391"/>
    <cellStyle name="Normal 4 7 2 3" xfId="12870"/>
    <cellStyle name="Normal 4 7 3" xfId="6106"/>
    <cellStyle name="Normal 4 7 3 2" xfId="14917"/>
    <cellStyle name="Normal 4 7 4" xfId="11396"/>
    <cellStyle name="Normal 4 8" xfId="3850"/>
    <cellStyle name="Normal 4 8 2" xfId="7378"/>
    <cellStyle name="Normal 4 8 2 2" xfId="16189"/>
    <cellStyle name="Normal 4 8 3" xfId="12668"/>
    <cellStyle name="Normal 4 9" xfId="3214"/>
    <cellStyle name="Normal 4 9 2" xfId="6742"/>
    <cellStyle name="Normal 4 9 2 2" xfId="15553"/>
    <cellStyle name="Normal 4 9 3" xfId="12032"/>
    <cellStyle name="Normal 5" xfId="30"/>
    <cellStyle name="Normal 5 10" xfId="342"/>
    <cellStyle name="Normal 5 10 10" xfId="916"/>
    <cellStyle name="Normal 5 10 10 2" xfId="9750"/>
    <cellStyle name="Normal 5 10 11" xfId="5617"/>
    <cellStyle name="Normal 5 10 11 2" xfId="14428"/>
    <cellStyle name="Normal 5 10 12" xfId="6034"/>
    <cellStyle name="Normal 5 10 12 2" xfId="14845"/>
    <cellStyle name="Normal 5 10 13" xfId="9176"/>
    <cellStyle name="Normal 5 10 2" xfId="594"/>
    <cellStyle name="Normal 5 10 2 10" xfId="9428"/>
    <cellStyle name="Normal 5 10 2 2" xfId="4414"/>
    <cellStyle name="Normal 5 10 2 2 2" xfId="7942"/>
    <cellStyle name="Normal 5 10 2 2 2 2" xfId="16753"/>
    <cellStyle name="Normal 5 10 2 2 3" xfId="13232"/>
    <cellStyle name="Normal 5 10 2 3" xfId="3576"/>
    <cellStyle name="Normal 5 10 2 3 2" xfId="7104"/>
    <cellStyle name="Normal 5 10 2 3 2 2" xfId="15915"/>
    <cellStyle name="Normal 5 10 2 3 3" xfId="12394"/>
    <cellStyle name="Normal 5 10 2 4" xfId="5197"/>
    <cellStyle name="Normal 5 10 2 4 2" xfId="8724"/>
    <cellStyle name="Normal 5 10 2 4 2 2" xfId="17535"/>
    <cellStyle name="Normal 5 10 2 4 3" xfId="14014"/>
    <cellStyle name="Normal 5 10 2 5" xfId="2940"/>
    <cellStyle name="Normal 5 10 2 5 2" xfId="11758"/>
    <cellStyle name="Normal 5 10 2 6" xfId="1957"/>
    <cellStyle name="Normal 5 10 2 6 2" xfId="10791"/>
    <cellStyle name="Normal 5 10 2 7" xfId="1168"/>
    <cellStyle name="Normal 5 10 2 7 2" xfId="10002"/>
    <cellStyle name="Normal 5 10 2 8" xfId="5869"/>
    <cellStyle name="Normal 5 10 2 8 2" xfId="14680"/>
    <cellStyle name="Normal 5 10 2 9" xfId="6468"/>
    <cellStyle name="Normal 5 10 2 9 2" xfId="15279"/>
    <cellStyle name="Normal 5 10 3" xfId="1705"/>
    <cellStyle name="Normal 5 10 3 2" xfId="4616"/>
    <cellStyle name="Normal 5 10 3 2 2" xfId="8144"/>
    <cellStyle name="Normal 5 10 3 2 2 2" xfId="16955"/>
    <cellStyle name="Normal 5 10 3 2 3" xfId="13434"/>
    <cellStyle name="Normal 5 10 3 3" xfId="3778"/>
    <cellStyle name="Normal 5 10 3 3 2" xfId="7306"/>
    <cellStyle name="Normal 5 10 3 3 2 2" xfId="16117"/>
    <cellStyle name="Normal 5 10 3 3 3" xfId="12596"/>
    <cellStyle name="Normal 5 10 3 4" xfId="5198"/>
    <cellStyle name="Normal 5 10 3 4 2" xfId="8725"/>
    <cellStyle name="Normal 5 10 3 4 2 2" xfId="17536"/>
    <cellStyle name="Normal 5 10 3 4 3" xfId="14015"/>
    <cellStyle name="Normal 5 10 3 5" xfId="3142"/>
    <cellStyle name="Normal 5 10 3 5 2" xfId="11960"/>
    <cellStyle name="Normal 5 10 3 6" xfId="6670"/>
    <cellStyle name="Normal 5 10 3 6 2" xfId="15481"/>
    <cellStyle name="Normal 5 10 3 7" xfId="10539"/>
    <cellStyle name="Normal 5 10 4" xfId="2122"/>
    <cellStyle name="Normal 5 10 4 2" xfId="4155"/>
    <cellStyle name="Normal 5 10 4 2 2" xfId="7683"/>
    <cellStyle name="Normal 5 10 4 2 2 2" xfId="16494"/>
    <cellStyle name="Normal 5 10 4 2 3" xfId="12973"/>
    <cellStyle name="Normal 5 10 4 3" xfId="2680"/>
    <cellStyle name="Normal 5 10 4 3 2" xfId="11499"/>
    <cellStyle name="Normal 5 10 4 4" xfId="6209"/>
    <cellStyle name="Normal 5 10 4 4 2" xfId="15020"/>
    <cellStyle name="Normal 5 10 4 5" xfId="10956"/>
    <cellStyle name="Normal 5 10 5" xfId="2312"/>
    <cellStyle name="Normal 5 10 5 2" xfId="3980"/>
    <cellStyle name="Normal 5 10 5 2 2" xfId="12798"/>
    <cellStyle name="Normal 5 10 5 3" xfId="7508"/>
    <cellStyle name="Normal 5 10 5 3 2" xfId="16319"/>
    <cellStyle name="Normal 5 10 5 4" xfId="11134"/>
    <cellStyle name="Normal 5 10 6" xfId="3317"/>
    <cellStyle name="Normal 5 10 6 2" xfId="6845"/>
    <cellStyle name="Normal 5 10 6 2 2" xfId="15656"/>
    <cellStyle name="Normal 5 10 6 3" xfId="12135"/>
    <cellStyle name="Normal 5 10 7" xfId="4832"/>
    <cellStyle name="Normal 5 10 7 2" xfId="8359"/>
    <cellStyle name="Normal 5 10 7 2 2" xfId="17170"/>
    <cellStyle name="Normal 5 10 7 3" xfId="13649"/>
    <cellStyle name="Normal 5 10 8" xfId="2505"/>
    <cellStyle name="Normal 5 10 8 2" xfId="11324"/>
    <cellStyle name="Normal 5 10 9" xfId="1383"/>
    <cellStyle name="Normal 5 10 9 2" xfId="10217"/>
    <cellStyle name="Normal 5 11" xfId="235"/>
    <cellStyle name="Normal 5 12" xfId="213"/>
    <cellStyle name="Normal 5 12 10" xfId="5492"/>
    <cellStyle name="Normal 5 12 10 2" xfId="14303"/>
    <cellStyle name="Normal 5 12 11" xfId="5909"/>
    <cellStyle name="Normal 5 12 11 2" xfId="14720"/>
    <cellStyle name="Normal 5 12 12" xfId="9051"/>
    <cellStyle name="Normal 5 12 2" xfId="469"/>
    <cellStyle name="Normal 5 12 2 10" xfId="9303"/>
    <cellStyle name="Normal 5 12 2 2" xfId="4491"/>
    <cellStyle name="Normal 5 12 2 2 2" xfId="8019"/>
    <cellStyle name="Normal 5 12 2 2 2 2" xfId="16830"/>
    <cellStyle name="Normal 5 12 2 2 3" xfId="13309"/>
    <cellStyle name="Normal 5 12 2 3" xfId="3653"/>
    <cellStyle name="Normal 5 12 2 3 2" xfId="7181"/>
    <cellStyle name="Normal 5 12 2 3 2 2" xfId="15992"/>
    <cellStyle name="Normal 5 12 2 3 3" xfId="12471"/>
    <cellStyle name="Normal 5 12 2 4" xfId="5199"/>
    <cellStyle name="Normal 5 12 2 4 2" xfId="8726"/>
    <cellStyle name="Normal 5 12 2 4 2 2" xfId="17537"/>
    <cellStyle name="Normal 5 12 2 4 3" xfId="14016"/>
    <cellStyle name="Normal 5 12 2 5" xfId="3017"/>
    <cellStyle name="Normal 5 12 2 5 2" xfId="11835"/>
    <cellStyle name="Normal 5 12 2 6" xfId="1832"/>
    <cellStyle name="Normal 5 12 2 6 2" xfId="10666"/>
    <cellStyle name="Normal 5 12 2 7" xfId="1043"/>
    <cellStyle name="Normal 5 12 2 7 2" xfId="9877"/>
    <cellStyle name="Normal 5 12 2 8" xfId="5744"/>
    <cellStyle name="Normal 5 12 2 8 2" xfId="14555"/>
    <cellStyle name="Normal 5 12 2 9" xfId="6545"/>
    <cellStyle name="Normal 5 12 2 9 2" xfId="15356"/>
    <cellStyle name="Normal 5 12 3" xfId="1580"/>
    <cellStyle name="Normal 5 12 3 2" xfId="4289"/>
    <cellStyle name="Normal 5 12 3 2 2" xfId="7817"/>
    <cellStyle name="Normal 5 12 3 2 2 2" xfId="16628"/>
    <cellStyle name="Normal 5 12 3 2 3" xfId="13107"/>
    <cellStyle name="Normal 5 12 3 3" xfId="2815"/>
    <cellStyle name="Normal 5 12 3 3 2" xfId="11633"/>
    <cellStyle name="Normal 5 12 3 4" xfId="6343"/>
    <cellStyle name="Normal 5 12 3 4 2" xfId="15154"/>
    <cellStyle name="Normal 5 12 3 5" xfId="10414"/>
    <cellStyle name="Normal 5 12 4" xfId="2313"/>
    <cellStyle name="Normal 5 12 4 2" xfId="3855"/>
    <cellStyle name="Normal 5 12 4 2 2" xfId="12673"/>
    <cellStyle name="Normal 5 12 4 3" xfId="7383"/>
    <cellStyle name="Normal 5 12 4 3 2" xfId="16194"/>
    <cellStyle name="Normal 5 12 4 4" xfId="11135"/>
    <cellStyle name="Normal 5 12 5" xfId="3451"/>
    <cellStyle name="Normal 5 12 5 2" xfId="6979"/>
    <cellStyle name="Normal 5 12 5 2 2" xfId="15790"/>
    <cellStyle name="Normal 5 12 5 3" xfId="12269"/>
    <cellStyle name="Normal 5 12 6" xfId="4833"/>
    <cellStyle name="Normal 5 12 6 2" xfId="8360"/>
    <cellStyle name="Normal 5 12 6 2 2" xfId="17171"/>
    <cellStyle name="Normal 5 12 6 3" xfId="13650"/>
    <cellStyle name="Normal 5 12 7" xfId="2380"/>
    <cellStyle name="Normal 5 12 7 2" xfId="11199"/>
    <cellStyle name="Normal 5 12 8" xfId="1258"/>
    <cellStyle name="Normal 5 12 8 2" xfId="10092"/>
    <cellStyle name="Normal 5 12 9" xfId="791"/>
    <cellStyle name="Normal 5 12 9 2" xfId="9625"/>
    <cellStyle name="Normal 5 13" xfId="376"/>
    <cellStyle name="Normal 5 13 10" xfId="5651"/>
    <cellStyle name="Normal 5 13 10 2" xfId="14462"/>
    <cellStyle name="Normal 5 13 11" xfId="6093"/>
    <cellStyle name="Normal 5 13 11 2" xfId="14904"/>
    <cellStyle name="Normal 5 13 12" xfId="9210"/>
    <cellStyle name="Normal 5 13 2" xfId="2314"/>
    <cellStyle name="Normal 5 13 2 2" xfId="4675"/>
    <cellStyle name="Normal 5 13 2 2 2" xfId="8203"/>
    <cellStyle name="Normal 5 13 2 2 2 2" xfId="17014"/>
    <cellStyle name="Normal 5 13 2 2 3" xfId="13493"/>
    <cellStyle name="Normal 5 13 2 3" xfId="3837"/>
    <cellStyle name="Normal 5 13 2 3 2" xfId="7365"/>
    <cellStyle name="Normal 5 13 2 3 2 2" xfId="16176"/>
    <cellStyle name="Normal 5 13 2 3 3" xfId="12655"/>
    <cellStyle name="Normal 5 13 2 4" xfId="5200"/>
    <cellStyle name="Normal 5 13 2 4 2" xfId="8727"/>
    <cellStyle name="Normal 5 13 2 4 2 2" xfId="17538"/>
    <cellStyle name="Normal 5 13 2 4 3" xfId="14017"/>
    <cellStyle name="Normal 5 13 2 5" xfId="3201"/>
    <cellStyle name="Normal 5 13 2 5 2" xfId="12019"/>
    <cellStyle name="Normal 5 13 2 6" xfId="6729"/>
    <cellStyle name="Normal 5 13 2 6 2" xfId="15540"/>
    <cellStyle name="Normal 5 13 2 7" xfId="11136"/>
    <cellStyle name="Normal 5 13 3" xfId="2999"/>
    <cellStyle name="Normal 5 13 3 2" xfId="4473"/>
    <cellStyle name="Normal 5 13 3 2 2" xfId="8001"/>
    <cellStyle name="Normal 5 13 3 2 2 2" xfId="16812"/>
    <cellStyle name="Normal 5 13 3 2 3" xfId="13291"/>
    <cellStyle name="Normal 5 13 3 3" xfId="6527"/>
    <cellStyle name="Normal 5 13 3 3 2" xfId="15338"/>
    <cellStyle name="Normal 5 13 3 4" xfId="11817"/>
    <cellStyle name="Normal 5 13 4" xfId="4039"/>
    <cellStyle name="Normal 5 13 4 2" xfId="7567"/>
    <cellStyle name="Normal 5 13 4 2 2" xfId="16378"/>
    <cellStyle name="Normal 5 13 4 3" xfId="12857"/>
    <cellStyle name="Normal 5 13 5" xfId="3635"/>
    <cellStyle name="Normal 5 13 5 2" xfId="7163"/>
    <cellStyle name="Normal 5 13 5 2 2" xfId="15974"/>
    <cellStyle name="Normal 5 13 5 3" xfId="12453"/>
    <cellStyle name="Normal 5 13 6" xfId="4834"/>
    <cellStyle name="Normal 5 13 6 2" xfId="8361"/>
    <cellStyle name="Normal 5 13 6 2 2" xfId="17172"/>
    <cellStyle name="Normal 5 13 6 3" xfId="13651"/>
    <cellStyle name="Normal 5 13 7" xfId="2564"/>
    <cellStyle name="Normal 5 13 7 2" xfId="11383"/>
    <cellStyle name="Normal 5 13 8" xfId="1739"/>
    <cellStyle name="Normal 5 13 8 2" xfId="10573"/>
    <cellStyle name="Normal 5 13 9" xfId="950"/>
    <cellStyle name="Normal 5 13 9 2" xfId="9784"/>
    <cellStyle name="Normal 5 14" xfId="87"/>
    <cellStyle name="Normal 5 14 2" xfId="2315"/>
    <cellStyle name="Normal 5 14 3" xfId="1455"/>
    <cellStyle name="Normal 5 14 3 2" xfId="10289"/>
    <cellStyle name="Normal 5 14 4" xfId="666"/>
    <cellStyle name="Normal 5 14 4 2" xfId="9500"/>
    <cellStyle name="Normal 5 14 5" xfId="5367"/>
    <cellStyle name="Normal 5 14 5 2" xfId="14178"/>
    <cellStyle name="Normal 5 14 6" xfId="8926"/>
    <cellStyle name="Normal 5 15" xfId="414"/>
    <cellStyle name="Normal 5 15 2" xfId="4831"/>
    <cellStyle name="Normal 5 15 2 2" xfId="13648"/>
    <cellStyle name="Normal 5 15 3" xfId="1777"/>
    <cellStyle name="Normal 5 15 3 2" xfId="10611"/>
    <cellStyle name="Normal 5 15 4" xfId="988"/>
    <cellStyle name="Normal 5 15 4 2" xfId="9822"/>
    <cellStyle name="Normal 5 15 5" xfId="5689"/>
    <cellStyle name="Normal 5 15 5 2" xfId="14500"/>
    <cellStyle name="Normal 5 15 6" xfId="8358"/>
    <cellStyle name="Normal 5 15 6 2" xfId="17169"/>
    <cellStyle name="Normal 5 15 7" xfId="9248"/>
    <cellStyle name="Normal 5 16" xfId="49"/>
    <cellStyle name="Normal 5 16 2" xfId="1417"/>
    <cellStyle name="Normal 5 16 2 2" xfId="10251"/>
    <cellStyle name="Normal 5 16 3" xfId="8888"/>
    <cellStyle name="Normal 5 17" xfId="1993"/>
    <cellStyle name="Normal 5 17 2" xfId="10827"/>
    <cellStyle name="Normal 5 18" xfId="2311"/>
    <cellStyle name="Normal 5 18 2" xfId="11133"/>
    <cellStyle name="Normal 5 19" xfId="1203"/>
    <cellStyle name="Normal 5 19 2" xfId="10037"/>
    <cellStyle name="Normal 5 2" xfId="31"/>
    <cellStyle name="Normal 5 2 10" xfId="380"/>
    <cellStyle name="Normal 5 2 10 10" xfId="9214"/>
    <cellStyle name="Normal 5 2 10 2" xfId="4292"/>
    <cellStyle name="Normal 5 2 10 2 2" xfId="7820"/>
    <cellStyle name="Normal 5 2 10 2 2 2" xfId="16631"/>
    <cellStyle name="Normal 5 2 10 2 3" xfId="13110"/>
    <cellStyle name="Normal 5 2 10 3" xfId="3454"/>
    <cellStyle name="Normal 5 2 10 3 2" xfId="6982"/>
    <cellStyle name="Normal 5 2 10 3 2 2" xfId="15793"/>
    <cellStyle name="Normal 5 2 10 3 3" xfId="12272"/>
    <cellStyle name="Normal 5 2 10 4" xfId="5201"/>
    <cellStyle name="Normal 5 2 10 4 2" xfId="8728"/>
    <cellStyle name="Normal 5 2 10 4 2 2" xfId="17539"/>
    <cellStyle name="Normal 5 2 10 4 3" xfId="14018"/>
    <cellStyle name="Normal 5 2 10 5" xfId="2818"/>
    <cellStyle name="Normal 5 2 10 5 2" xfId="11636"/>
    <cellStyle name="Normal 5 2 10 6" xfId="1743"/>
    <cellStyle name="Normal 5 2 10 6 2" xfId="10577"/>
    <cellStyle name="Normal 5 2 10 7" xfId="954"/>
    <cellStyle name="Normal 5 2 10 7 2" xfId="9788"/>
    <cellStyle name="Normal 5 2 10 8" xfId="5655"/>
    <cellStyle name="Normal 5 2 10 8 2" xfId="14466"/>
    <cellStyle name="Normal 5 2 10 9" xfId="6346"/>
    <cellStyle name="Normal 5 2 10 9 2" xfId="15157"/>
    <cellStyle name="Normal 5 2 11" xfId="93"/>
    <cellStyle name="Normal 5 2 11 10" xfId="8932"/>
    <cellStyle name="Normal 5 2 11 2" xfId="4494"/>
    <cellStyle name="Normal 5 2 11 2 2" xfId="8022"/>
    <cellStyle name="Normal 5 2 11 2 2 2" xfId="16833"/>
    <cellStyle name="Normal 5 2 11 2 3" xfId="13312"/>
    <cellStyle name="Normal 5 2 11 3" xfId="3656"/>
    <cellStyle name="Normal 5 2 11 3 2" xfId="7184"/>
    <cellStyle name="Normal 5 2 11 3 2 2" xfId="15995"/>
    <cellStyle name="Normal 5 2 11 3 3" xfId="12474"/>
    <cellStyle name="Normal 5 2 11 4" xfId="5202"/>
    <cellStyle name="Normal 5 2 11 4 2" xfId="8729"/>
    <cellStyle name="Normal 5 2 11 4 2 2" xfId="17540"/>
    <cellStyle name="Normal 5 2 11 4 3" xfId="14019"/>
    <cellStyle name="Normal 5 2 11 5" xfId="3020"/>
    <cellStyle name="Normal 5 2 11 5 2" xfId="11838"/>
    <cellStyle name="Normal 5 2 11 6" xfId="1461"/>
    <cellStyle name="Normal 5 2 11 6 2" xfId="10295"/>
    <cellStyle name="Normal 5 2 11 7" xfId="672"/>
    <cellStyle name="Normal 5 2 11 7 2" xfId="9506"/>
    <cellStyle name="Normal 5 2 11 8" xfId="5373"/>
    <cellStyle name="Normal 5 2 11 8 2" xfId="14184"/>
    <cellStyle name="Normal 5 2 11 9" xfId="6548"/>
    <cellStyle name="Normal 5 2 11 9 2" xfId="15359"/>
    <cellStyle name="Normal 5 2 12" xfId="418"/>
    <cellStyle name="Normal 5 2 12 2" xfId="4061"/>
    <cellStyle name="Normal 5 2 12 2 2" xfId="7589"/>
    <cellStyle name="Normal 5 2 12 2 2 2" xfId="16400"/>
    <cellStyle name="Normal 5 2 12 2 3" xfId="12879"/>
    <cellStyle name="Normal 5 2 12 3" xfId="2586"/>
    <cellStyle name="Normal 5 2 12 3 2" xfId="11405"/>
    <cellStyle name="Normal 5 2 12 4" xfId="1781"/>
    <cellStyle name="Normal 5 2 12 4 2" xfId="10615"/>
    <cellStyle name="Normal 5 2 12 5" xfId="992"/>
    <cellStyle name="Normal 5 2 12 5 2" xfId="9826"/>
    <cellStyle name="Normal 5 2 12 6" xfId="5693"/>
    <cellStyle name="Normal 5 2 12 6 2" xfId="14504"/>
    <cellStyle name="Normal 5 2 12 7" xfId="6115"/>
    <cellStyle name="Normal 5 2 12 7 2" xfId="14926"/>
    <cellStyle name="Normal 5 2 12 8" xfId="9252"/>
    <cellStyle name="Normal 5 2 13" xfId="53"/>
    <cellStyle name="Normal 5 2 13 2" xfId="3858"/>
    <cellStyle name="Normal 5 2 13 2 2" xfId="12676"/>
    <cellStyle name="Normal 5 2 13 3" xfId="1421"/>
    <cellStyle name="Normal 5 2 13 3 2" xfId="10255"/>
    <cellStyle name="Normal 5 2 13 4" xfId="7386"/>
    <cellStyle name="Normal 5 2 13 4 2" xfId="16197"/>
    <cellStyle name="Normal 5 2 13 5" xfId="8892"/>
    <cellStyle name="Normal 5 2 14" xfId="1997"/>
    <cellStyle name="Normal 5 2 14 2" xfId="3223"/>
    <cellStyle name="Normal 5 2 14 2 2" xfId="12041"/>
    <cellStyle name="Normal 5 2 14 3" xfId="6751"/>
    <cellStyle name="Normal 5 2 14 3 2" xfId="15562"/>
    <cellStyle name="Normal 5 2 14 4" xfId="10831"/>
    <cellStyle name="Normal 5 2 15" xfId="2316"/>
    <cellStyle name="Normal 5 2 15 2" xfId="4835"/>
    <cellStyle name="Normal 5 2 15 2 2" xfId="13652"/>
    <cellStyle name="Normal 5 2 15 3" xfId="8362"/>
    <cellStyle name="Normal 5 2 15 3 2" xfId="17173"/>
    <cellStyle name="Normal 5 2 15 4" xfId="11137"/>
    <cellStyle name="Normal 5 2 16" xfId="2383"/>
    <cellStyle name="Normal 5 2 16 2" xfId="11202"/>
    <cellStyle name="Normal 5 2 17" xfId="1207"/>
    <cellStyle name="Normal 5 2 17 2" xfId="10041"/>
    <cellStyle name="Normal 5 2 18" xfId="632"/>
    <cellStyle name="Normal 5 2 18 2" xfId="9466"/>
    <cellStyle name="Normal 5 2 19" xfId="5333"/>
    <cellStyle name="Normal 5 2 19 2" xfId="14144"/>
    <cellStyle name="Normal 5 2 2" xfId="32"/>
    <cellStyle name="Normal 5 2 2 10" xfId="425"/>
    <cellStyle name="Normal 5 2 2 10 2" xfId="4068"/>
    <cellStyle name="Normal 5 2 2 10 2 2" xfId="7596"/>
    <cellStyle name="Normal 5 2 2 10 2 2 2" xfId="16407"/>
    <cellStyle name="Normal 5 2 2 10 2 3" xfId="12886"/>
    <cellStyle name="Normal 5 2 2 10 3" xfId="2593"/>
    <cellStyle name="Normal 5 2 2 10 3 2" xfId="11412"/>
    <cellStyle name="Normal 5 2 2 10 4" xfId="1788"/>
    <cellStyle name="Normal 5 2 2 10 4 2" xfId="10622"/>
    <cellStyle name="Normal 5 2 2 10 5" xfId="999"/>
    <cellStyle name="Normal 5 2 2 10 5 2" xfId="9833"/>
    <cellStyle name="Normal 5 2 2 10 6" xfId="5700"/>
    <cellStyle name="Normal 5 2 2 10 6 2" xfId="14511"/>
    <cellStyle name="Normal 5 2 2 10 7" xfId="6122"/>
    <cellStyle name="Normal 5 2 2 10 7 2" xfId="14933"/>
    <cellStyle name="Normal 5 2 2 10 8" xfId="9259"/>
    <cellStyle name="Normal 5 2 2 11" xfId="60"/>
    <cellStyle name="Normal 5 2 2 11 2" xfId="3873"/>
    <cellStyle name="Normal 5 2 2 11 2 2" xfId="12691"/>
    <cellStyle name="Normal 5 2 2 11 3" xfId="1428"/>
    <cellStyle name="Normal 5 2 2 11 3 2" xfId="10262"/>
    <cellStyle name="Normal 5 2 2 11 4" xfId="7401"/>
    <cellStyle name="Normal 5 2 2 11 4 2" xfId="16212"/>
    <cellStyle name="Normal 5 2 2 11 5" xfId="8899"/>
    <cellStyle name="Normal 5 2 2 12" xfId="2004"/>
    <cellStyle name="Normal 5 2 2 12 2" xfId="3230"/>
    <cellStyle name="Normal 5 2 2 12 2 2" xfId="12048"/>
    <cellStyle name="Normal 5 2 2 12 3" xfId="6758"/>
    <cellStyle name="Normal 5 2 2 12 3 2" xfId="15569"/>
    <cellStyle name="Normal 5 2 2 12 4" xfId="10838"/>
    <cellStyle name="Normal 5 2 2 13" xfId="2317"/>
    <cellStyle name="Normal 5 2 2 13 2" xfId="4836"/>
    <cellStyle name="Normal 5 2 2 13 2 2" xfId="13653"/>
    <cellStyle name="Normal 5 2 2 13 3" xfId="8363"/>
    <cellStyle name="Normal 5 2 2 13 3 2" xfId="17174"/>
    <cellStyle name="Normal 5 2 2 13 4" xfId="11138"/>
    <cellStyle name="Normal 5 2 2 14" xfId="2398"/>
    <cellStyle name="Normal 5 2 2 14 2" xfId="11217"/>
    <cellStyle name="Normal 5 2 2 15" xfId="1214"/>
    <cellStyle name="Normal 5 2 2 15 2" xfId="10048"/>
    <cellStyle name="Normal 5 2 2 16" xfId="639"/>
    <cellStyle name="Normal 5 2 2 16 2" xfId="9473"/>
    <cellStyle name="Normal 5 2 2 17" xfId="5340"/>
    <cellStyle name="Normal 5 2 2 17 2" xfId="14151"/>
    <cellStyle name="Normal 5 2 2 18" xfId="5927"/>
    <cellStyle name="Normal 5 2 2 18 2" xfId="14738"/>
    <cellStyle name="Normal 5 2 2 19" xfId="8878"/>
    <cellStyle name="Normal 5 2 2 2" xfId="83"/>
    <cellStyle name="Normal 5 2 2 2 10" xfId="2441"/>
    <cellStyle name="Normal 5 2 2 2 10 2" xfId="11260"/>
    <cellStyle name="Normal 5 2 2 2 11" xfId="1237"/>
    <cellStyle name="Normal 5 2 2 2 11 2" xfId="10071"/>
    <cellStyle name="Normal 5 2 2 2 12" xfId="662"/>
    <cellStyle name="Normal 5 2 2 2 12 2" xfId="9496"/>
    <cellStyle name="Normal 5 2 2 2 13" xfId="5363"/>
    <cellStyle name="Normal 5 2 2 2 13 2" xfId="14174"/>
    <cellStyle name="Normal 5 2 2 2 14" xfId="5970"/>
    <cellStyle name="Normal 5 2 2 2 14 2" xfId="14781"/>
    <cellStyle name="Normal 5 2 2 2 15" xfId="8922"/>
    <cellStyle name="Normal 5 2 2 2 2" xfId="160"/>
    <cellStyle name="Normal 5 2 2 2 2 10" xfId="1356"/>
    <cellStyle name="Normal 5 2 2 2 2 10 2" xfId="10190"/>
    <cellStyle name="Normal 5 2 2 2 2 11" xfId="739"/>
    <cellStyle name="Normal 5 2 2 2 2 11 2" xfId="9573"/>
    <cellStyle name="Normal 5 2 2 2 2 12" xfId="5440"/>
    <cellStyle name="Normal 5 2 2 2 2 12 2" xfId="14251"/>
    <cellStyle name="Normal 5 2 2 2 2 13" xfId="6007"/>
    <cellStyle name="Normal 5 2 2 2 2 13 2" xfId="14818"/>
    <cellStyle name="Normal 5 2 2 2 2 14" xfId="8999"/>
    <cellStyle name="Normal 5 2 2 2 2 2" xfId="315"/>
    <cellStyle name="Normal 5 2 2 2 2 2 10" xfId="9149"/>
    <cellStyle name="Normal 5 2 2 2 2 2 2" xfId="4257"/>
    <cellStyle name="Normal 5 2 2 2 2 2 2 2" xfId="7785"/>
    <cellStyle name="Normal 5 2 2 2 2 2 2 2 2" xfId="16596"/>
    <cellStyle name="Normal 5 2 2 2 2 2 2 3" xfId="13075"/>
    <cellStyle name="Normal 5 2 2 2 2 2 3" xfId="3419"/>
    <cellStyle name="Normal 5 2 2 2 2 2 3 2" xfId="6947"/>
    <cellStyle name="Normal 5 2 2 2 2 2 3 2 2" xfId="15758"/>
    <cellStyle name="Normal 5 2 2 2 2 2 3 3" xfId="12237"/>
    <cellStyle name="Normal 5 2 2 2 2 2 4" xfId="5203"/>
    <cellStyle name="Normal 5 2 2 2 2 2 4 2" xfId="8730"/>
    <cellStyle name="Normal 5 2 2 2 2 2 4 2 2" xfId="17541"/>
    <cellStyle name="Normal 5 2 2 2 2 2 4 3" xfId="14020"/>
    <cellStyle name="Normal 5 2 2 2 2 2 5" xfId="2783"/>
    <cellStyle name="Normal 5 2 2 2 2 2 5 2" xfId="11601"/>
    <cellStyle name="Normal 5 2 2 2 2 2 6" xfId="1678"/>
    <cellStyle name="Normal 5 2 2 2 2 2 6 2" xfId="10512"/>
    <cellStyle name="Normal 5 2 2 2 2 2 7" xfId="889"/>
    <cellStyle name="Normal 5 2 2 2 2 2 7 2" xfId="9723"/>
    <cellStyle name="Normal 5 2 2 2 2 2 8" xfId="5590"/>
    <cellStyle name="Normal 5 2 2 2 2 2 8 2" xfId="14401"/>
    <cellStyle name="Normal 5 2 2 2 2 2 9" xfId="6311"/>
    <cellStyle name="Normal 5 2 2 2 2 2 9 2" xfId="15122"/>
    <cellStyle name="Normal 5 2 2 2 2 3" xfId="567"/>
    <cellStyle name="Normal 5 2 2 2 2 3 10" xfId="9401"/>
    <cellStyle name="Normal 5 2 2 2 2 3 2" xfId="4387"/>
    <cellStyle name="Normal 5 2 2 2 2 3 2 2" xfId="7915"/>
    <cellStyle name="Normal 5 2 2 2 2 3 2 2 2" xfId="16726"/>
    <cellStyle name="Normal 5 2 2 2 2 3 2 3" xfId="13205"/>
    <cellStyle name="Normal 5 2 2 2 2 3 3" xfId="3549"/>
    <cellStyle name="Normal 5 2 2 2 2 3 3 2" xfId="7077"/>
    <cellStyle name="Normal 5 2 2 2 2 3 3 2 2" xfId="15888"/>
    <cellStyle name="Normal 5 2 2 2 2 3 3 3" xfId="12367"/>
    <cellStyle name="Normal 5 2 2 2 2 3 4" xfId="5204"/>
    <cellStyle name="Normal 5 2 2 2 2 3 4 2" xfId="8731"/>
    <cellStyle name="Normal 5 2 2 2 2 3 4 2 2" xfId="17542"/>
    <cellStyle name="Normal 5 2 2 2 2 3 4 3" xfId="14021"/>
    <cellStyle name="Normal 5 2 2 2 2 3 5" xfId="2913"/>
    <cellStyle name="Normal 5 2 2 2 2 3 5 2" xfId="11731"/>
    <cellStyle name="Normal 5 2 2 2 2 3 6" xfId="1930"/>
    <cellStyle name="Normal 5 2 2 2 2 3 6 2" xfId="10764"/>
    <cellStyle name="Normal 5 2 2 2 2 3 7" xfId="1141"/>
    <cellStyle name="Normal 5 2 2 2 2 3 7 2" xfId="9975"/>
    <cellStyle name="Normal 5 2 2 2 2 3 8" xfId="5842"/>
    <cellStyle name="Normal 5 2 2 2 2 3 8 2" xfId="14653"/>
    <cellStyle name="Normal 5 2 2 2 2 3 9" xfId="6441"/>
    <cellStyle name="Normal 5 2 2 2 2 3 9 2" xfId="15252"/>
    <cellStyle name="Normal 5 2 2 2 2 4" xfId="1528"/>
    <cellStyle name="Normal 5 2 2 2 2 4 2" xfId="4589"/>
    <cellStyle name="Normal 5 2 2 2 2 4 2 2" xfId="8117"/>
    <cellStyle name="Normal 5 2 2 2 2 4 2 2 2" xfId="16928"/>
    <cellStyle name="Normal 5 2 2 2 2 4 2 3" xfId="13407"/>
    <cellStyle name="Normal 5 2 2 2 2 4 3" xfId="3751"/>
    <cellStyle name="Normal 5 2 2 2 2 4 3 2" xfId="7279"/>
    <cellStyle name="Normal 5 2 2 2 2 4 3 2 2" xfId="16090"/>
    <cellStyle name="Normal 5 2 2 2 2 4 3 3" xfId="12569"/>
    <cellStyle name="Normal 5 2 2 2 2 4 4" xfId="5205"/>
    <cellStyle name="Normal 5 2 2 2 2 4 4 2" xfId="8732"/>
    <cellStyle name="Normal 5 2 2 2 2 4 4 2 2" xfId="17543"/>
    <cellStyle name="Normal 5 2 2 2 2 4 4 3" xfId="14022"/>
    <cellStyle name="Normal 5 2 2 2 2 4 5" xfId="3115"/>
    <cellStyle name="Normal 5 2 2 2 2 4 5 2" xfId="11933"/>
    <cellStyle name="Normal 5 2 2 2 2 4 6" xfId="6643"/>
    <cellStyle name="Normal 5 2 2 2 2 4 6 2" xfId="15454"/>
    <cellStyle name="Normal 5 2 2 2 2 4 7" xfId="10362"/>
    <cellStyle name="Normal 5 2 2 2 2 5" xfId="2095"/>
    <cellStyle name="Normal 5 2 2 2 2 5 2" xfId="4128"/>
    <cellStyle name="Normal 5 2 2 2 2 5 2 2" xfId="7656"/>
    <cellStyle name="Normal 5 2 2 2 2 5 2 2 2" xfId="16467"/>
    <cellStyle name="Normal 5 2 2 2 2 5 2 3" xfId="12946"/>
    <cellStyle name="Normal 5 2 2 2 2 5 3" xfId="2653"/>
    <cellStyle name="Normal 5 2 2 2 2 5 3 2" xfId="11472"/>
    <cellStyle name="Normal 5 2 2 2 2 5 4" xfId="6182"/>
    <cellStyle name="Normal 5 2 2 2 2 5 4 2" xfId="14993"/>
    <cellStyle name="Normal 5 2 2 2 2 5 5" xfId="10929"/>
    <cellStyle name="Normal 5 2 2 2 2 6" xfId="2319"/>
    <cellStyle name="Normal 5 2 2 2 2 6 2" xfId="3953"/>
    <cellStyle name="Normal 5 2 2 2 2 6 2 2" xfId="12771"/>
    <cellStyle name="Normal 5 2 2 2 2 6 3" xfId="7481"/>
    <cellStyle name="Normal 5 2 2 2 2 6 3 2" xfId="16292"/>
    <cellStyle name="Normal 5 2 2 2 2 6 4" xfId="11140"/>
    <cellStyle name="Normal 5 2 2 2 2 7" xfId="3290"/>
    <cellStyle name="Normal 5 2 2 2 2 7 2" xfId="6818"/>
    <cellStyle name="Normal 5 2 2 2 2 7 2 2" xfId="15629"/>
    <cellStyle name="Normal 5 2 2 2 2 7 3" xfId="12108"/>
    <cellStyle name="Normal 5 2 2 2 2 8" xfId="4838"/>
    <cellStyle name="Normal 5 2 2 2 2 8 2" xfId="8365"/>
    <cellStyle name="Normal 5 2 2 2 2 8 2 2" xfId="17176"/>
    <cellStyle name="Normal 5 2 2 2 2 8 3" xfId="13655"/>
    <cellStyle name="Normal 5 2 2 2 2 9" xfId="2478"/>
    <cellStyle name="Normal 5 2 2 2 2 9 2" xfId="11297"/>
    <cellStyle name="Normal 5 2 2 2 3" xfId="278"/>
    <cellStyle name="Normal 5 2 2 2 3 10" xfId="852"/>
    <cellStyle name="Normal 5 2 2 2 3 10 2" xfId="9686"/>
    <cellStyle name="Normal 5 2 2 2 3 11" xfId="5553"/>
    <cellStyle name="Normal 5 2 2 2 3 11 2" xfId="14364"/>
    <cellStyle name="Normal 5 2 2 2 3 12" xfId="6096"/>
    <cellStyle name="Normal 5 2 2 2 3 12 2" xfId="14907"/>
    <cellStyle name="Normal 5 2 2 2 3 13" xfId="9112"/>
    <cellStyle name="Normal 5 2 2 2 3 2" xfId="530"/>
    <cellStyle name="Normal 5 2 2 2 3 2 10" xfId="9364"/>
    <cellStyle name="Normal 5 2 2 2 3 2 2" xfId="4476"/>
    <cellStyle name="Normal 5 2 2 2 3 2 2 2" xfId="8004"/>
    <cellStyle name="Normal 5 2 2 2 3 2 2 2 2" xfId="16815"/>
    <cellStyle name="Normal 5 2 2 2 3 2 2 3" xfId="13294"/>
    <cellStyle name="Normal 5 2 2 2 3 2 3" xfId="3638"/>
    <cellStyle name="Normal 5 2 2 2 3 2 3 2" xfId="7166"/>
    <cellStyle name="Normal 5 2 2 2 3 2 3 2 2" xfId="15977"/>
    <cellStyle name="Normal 5 2 2 2 3 2 3 3" xfId="12456"/>
    <cellStyle name="Normal 5 2 2 2 3 2 4" xfId="5206"/>
    <cellStyle name="Normal 5 2 2 2 3 2 4 2" xfId="8733"/>
    <cellStyle name="Normal 5 2 2 2 3 2 4 2 2" xfId="17544"/>
    <cellStyle name="Normal 5 2 2 2 3 2 4 3" xfId="14023"/>
    <cellStyle name="Normal 5 2 2 2 3 2 5" xfId="3002"/>
    <cellStyle name="Normal 5 2 2 2 3 2 5 2" xfId="11820"/>
    <cellStyle name="Normal 5 2 2 2 3 2 6" xfId="1893"/>
    <cellStyle name="Normal 5 2 2 2 3 2 6 2" xfId="10727"/>
    <cellStyle name="Normal 5 2 2 2 3 2 7" xfId="1104"/>
    <cellStyle name="Normal 5 2 2 2 3 2 7 2" xfId="9938"/>
    <cellStyle name="Normal 5 2 2 2 3 2 8" xfId="5805"/>
    <cellStyle name="Normal 5 2 2 2 3 2 8 2" xfId="14616"/>
    <cellStyle name="Normal 5 2 2 2 3 2 9" xfId="6530"/>
    <cellStyle name="Normal 5 2 2 2 3 2 9 2" xfId="15341"/>
    <cellStyle name="Normal 5 2 2 2 3 3" xfId="1641"/>
    <cellStyle name="Normal 5 2 2 2 3 3 2" xfId="4678"/>
    <cellStyle name="Normal 5 2 2 2 3 3 2 2" xfId="8206"/>
    <cellStyle name="Normal 5 2 2 2 3 3 2 2 2" xfId="17017"/>
    <cellStyle name="Normal 5 2 2 2 3 3 2 3" xfId="13496"/>
    <cellStyle name="Normal 5 2 2 2 3 3 3" xfId="3840"/>
    <cellStyle name="Normal 5 2 2 2 3 3 3 2" xfId="7368"/>
    <cellStyle name="Normal 5 2 2 2 3 3 3 2 2" xfId="16179"/>
    <cellStyle name="Normal 5 2 2 2 3 3 3 3" xfId="12658"/>
    <cellStyle name="Normal 5 2 2 2 3 3 4" xfId="5207"/>
    <cellStyle name="Normal 5 2 2 2 3 3 4 2" xfId="8734"/>
    <cellStyle name="Normal 5 2 2 2 3 3 4 2 2" xfId="17545"/>
    <cellStyle name="Normal 5 2 2 2 3 3 4 3" xfId="14024"/>
    <cellStyle name="Normal 5 2 2 2 3 3 5" xfId="3204"/>
    <cellStyle name="Normal 5 2 2 2 3 3 5 2" xfId="12022"/>
    <cellStyle name="Normal 5 2 2 2 3 3 6" xfId="6732"/>
    <cellStyle name="Normal 5 2 2 2 3 3 6 2" xfId="15543"/>
    <cellStyle name="Normal 5 2 2 2 3 3 7" xfId="10475"/>
    <cellStyle name="Normal 5 2 2 2 3 4" xfId="2320"/>
    <cellStyle name="Normal 5 2 2 2 3 4 2" xfId="4221"/>
    <cellStyle name="Normal 5 2 2 2 3 4 2 2" xfId="7749"/>
    <cellStyle name="Normal 5 2 2 2 3 4 2 2 2" xfId="16560"/>
    <cellStyle name="Normal 5 2 2 2 3 4 2 3" xfId="13039"/>
    <cellStyle name="Normal 5 2 2 2 3 4 3" xfId="2747"/>
    <cellStyle name="Normal 5 2 2 2 3 4 3 2" xfId="11565"/>
    <cellStyle name="Normal 5 2 2 2 3 4 4" xfId="6275"/>
    <cellStyle name="Normal 5 2 2 2 3 4 4 2" xfId="15086"/>
    <cellStyle name="Normal 5 2 2 2 3 4 5" xfId="11141"/>
    <cellStyle name="Normal 5 2 2 2 3 5" xfId="4042"/>
    <cellStyle name="Normal 5 2 2 2 3 5 2" xfId="7570"/>
    <cellStyle name="Normal 5 2 2 2 3 5 2 2" xfId="16381"/>
    <cellStyle name="Normal 5 2 2 2 3 5 3" xfId="12860"/>
    <cellStyle name="Normal 5 2 2 2 3 6" xfId="3383"/>
    <cellStyle name="Normal 5 2 2 2 3 6 2" xfId="6911"/>
    <cellStyle name="Normal 5 2 2 2 3 6 2 2" xfId="15722"/>
    <cellStyle name="Normal 5 2 2 2 3 6 3" xfId="12201"/>
    <cellStyle name="Normal 5 2 2 2 3 7" xfId="4839"/>
    <cellStyle name="Normal 5 2 2 2 3 7 2" xfId="8366"/>
    <cellStyle name="Normal 5 2 2 2 3 7 2 2" xfId="17177"/>
    <cellStyle name="Normal 5 2 2 2 3 7 3" xfId="13656"/>
    <cellStyle name="Normal 5 2 2 2 3 8" xfId="2567"/>
    <cellStyle name="Normal 5 2 2 2 3 8 2" xfId="11386"/>
    <cellStyle name="Normal 5 2 2 2 3 9" xfId="1319"/>
    <cellStyle name="Normal 5 2 2 2 3 9 2" xfId="10153"/>
    <cellStyle name="Normal 5 2 2 2 4" xfId="410"/>
    <cellStyle name="Normal 5 2 2 2 4 10" xfId="9244"/>
    <cellStyle name="Normal 5 2 2 2 4 2" xfId="4350"/>
    <cellStyle name="Normal 5 2 2 2 4 2 2" xfId="7878"/>
    <cellStyle name="Normal 5 2 2 2 4 2 2 2" xfId="16689"/>
    <cellStyle name="Normal 5 2 2 2 4 2 3" xfId="13168"/>
    <cellStyle name="Normal 5 2 2 2 4 3" xfId="3512"/>
    <cellStyle name="Normal 5 2 2 2 4 3 2" xfId="7040"/>
    <cellStyle name="Normal 5 2 2 2 4 3 2 2" xfId="15851"/>
    <cellStyle name="Normal 5 2 2 2 4 3 3" xfId="12330"/>
    <cellStyle name="Normal 5 2 2 2 4 4" xfId="5208"/>
    <cellStyle name="Normal 5 2 2 2 4 4 2" xfId="8735"/>
    <cellStyle name="Normal 5 2 2 2 4 4 2 2" xfId="17546"/>
    <cellStyle name="Normal 5 2 2 2 4 4 3" xfId="14025"/>
    <cellStyle name="Normal 5 2 2 2 4 5" xfId="2876"/>
    <cellStyle name="Normal 5 2 2 2 4 5 2" xfId="11694"/>
    <cellStyle name="Normal 5 2 2 2 4 6" xfId="1773"/>
    <cellStyle name="Normal 5 2 2 2 4 6 2" xfId="10607"/>
    <cellStyle name="Normal 5 2 2 2 4 7" xfId="984"/>
    <cellStyle name="Normal 5 2 2 2 4 7 2" xfId="9818"/>
    <cellStyle name="Normal 5 2 2 2 4 8" xfId="5685"/>
    <cellStyle name="Normal 5 2 2 2 4 8 2" xfId="14496"/>
    <cellStyle name="Normal 5 2 2 2 4 9" xfId="6404"/>
    <cellStyle name="Normal 5 2 2 2 4 9 2" xfId="15215"/>
    <cellStyle name="Normal 5 2 2 2 5" xfId="123"/>
    <cellStyle name="Normal 5 2 2 2 5 10" xfId="8962"/>
    <cellStyle name="Normal 5 2 2 2 5 2" xfId="4552"/>
    <cellStyle name="Normal 5 2 2 2 5 2 2" xfId="8080"/>
    <cellStyle name="Normal 5 2 2 2 5 2 2 2" xfId="16891"/>
    <cellStyle name="Normal 5 2 2 2 5 2 3" xfId="13370"/>
    <cellStyle name="Normal 5 2 2 2 5 3" xfId="3714"/>
    <cellStyle name="Normal 5 2 2 2 5 3 2" xfId="7242"/>
    <cellStyle name="Normal 5 2 2 2 5 3 2 2" xfId="16053"/>
    <cellStyle name="Normal 5 2 2 2 5 3 3" xfId="12532"/>
    <cellStyle name="Normal 5 2 2 2 5 4" xfId="5209"/>
    <cellStyle name="Normal 5 2 2 2 5 4 2" xfId="8736"/>
    <cellStyle name="Normal 5 2 2 2 5 4 2 2" xfId="17547"/>
    <cellStyle name="Normal 5 2 2 2 5 4 3" xfId="14026"/>
    <cellStyle name="Normal 5 2 2 2 5 5" xfId="3078"/>
    <cellStyle name="Normal 5 2 2 2 5 5 2" xfId="11896"/>
    <cellStyle name="Normal 5 2 2 2 5 6" xfId="1491"/>
    <cellStyle name="Normal 5 2 2 2 5 6 2" xfId="10325"/>
    <cellStyle name="Normal 5 2 2 2 5 7" xfId="702"/>
    <cellStyle name="Normal 5 2 2 2 5 7 2" xfId="9536"/>
    <cellStyle name="Normal 5 2 2 2 5 8" xfId="5403"/>
    <cellStyle name="Normal 5 2 2 2 5 8 2" xfId="14214"/>
    <cellStyle name="Normal 5 2 2 2 5 9" xfId="6606"/>
    <cellStyle name="Normal 5 2 2 2 5 9 2" xfId="15417"/>
    <cellStyle name="Normal 5 2 2 2 6" xfId="448"/>
    <cellStyle name="Normal 5 2 2 2 6 2" xfId="4091"/>
    <cellStyle name="Normal 5 2 2 2 6 2 2" xfId="7619"/>
    <cellStyle name="Normal 5 2 2 2 6 2 2 2" xfId="16430"/>
    <cellStyle name="Normal 5 2 2 2 6 2 3" xfId="12909"/>
    <cellStyle name="Normal 5 2 2 2 6 3" xfId="2616"/>
    <cellStyle name="Normal 5 2 2 2 6 3 2" xfId="11435"/>
    <cellStyle name="Normal 5 2 2 2 6 4" xfId="1811"/>
    <cellStyle name="Normal 5 2 2 2 6 4 2" xfId="10645"/>
    <cellStyle name="Normal 5 2 2 2 6 5" xfId="1022"/>
    <cellStyle name="Normal 5 2 2 2 6 5 2" xfId="9856"/>
    <cellStyle name="Normal 5 2 2 2 6 6" xfId="5723"/>
    <cellStyle name="Normal 5 2 2 2 6 6 2" xfId="14534"/>
    <cellStyle name="Normal 5 2 2 2 6 7" xfId="6145"/>
    <cellStyle name="Normal 5 2 2 2 6 7 2" xfId="14956"/>
    <cellStyle name="Normal 5 2 2 2 6 8" xfId="9282"/>
    <cellStyle name="Normal 5 2 2 2 7" xfId="1451"/>
    <cellStyle name="Normal 5 2 2 2 7 2" xfId="3916"/>
    <cellStyle name="Normal 5 2 2 2 7 2 2" xfId="12734"/>
    <cellStyle name="Normal 5 2 2 2 7 3" xfId="7444"/>
    <cellStyle name="Normal 5 2 2 2 7 3 2" xfId="16255"/>
    <cellStyle name="Normal 5 2 2 2 7 4" xfId="10285"/>
    <cellStyle name="Normal 5 2 2 2 8" xfId="2027"/>
    <cellStyle name="Normal 5 2 2 2 8 2" xfId="3253"/>
    <cellStyle name="Normal 5 2 2 2 8 2 2" xfId="12071"/>
    <cellStyle name="Normal 5 2 2 2 8 3" xfId="6781"/>
    <cellStyle name="Normal 5 2 2 2 8 3 2" xfId="15592"/>
    <cellStyle name="Normal 5 2 2 2 8 4" xfId="10861"/>
    <cellStyle name="Normal 5 2 2 2 9" xfId="2318"/>
    <cellStyle name="Normal 5 2 2 2 9 2" xfId="4837"/>
    <cellStyle name="Normal 5 2 2 2 9 2 2" xfId="13654"/>
    <cellStyle name="Normal 5 2 2 2 9 3" xfId="8364"/>
    <cellStyle name="Normal 5 2 2 2 9 3 2" xfId="17175"/>
    <cellStyle name="Normal 5 2 2 2 9 4" xfId="11139"/>
    <cellStyle name="Normal 5 2 2 3" xfId="137"/>
    <cellStyle name="Normal 5 2 2 3 10" xfId="1252"/>
    <cellStyle name="Normal 5 2 2 3 10 2" xfId="10086"/>
    <cellStyle name="Normal 5 2 2 3 11" xfId="716"/>
    <cellStyle name="Normal 5 2 2 3 11 2" xfId="9550"/>
    <cellStyle name="Normal 5 2 2 3 12" xfId="5417"/>
    <cellStyle name="Normal 5 2 2 3 12 2" xfId="14228"/>
    <cellStyle name="Normal 5 2 2 3 13" xfId="5984"/>
    <cellStyle name="Normal 5 2 2 3 13 2" xfId="14795"/>
    <cellStyle name="Normal 5 2 2 3 14" xfId="8976"/>
    <cellStyle name="Normal 5 2 2 3 2" xfId="292"/>
    <cellStyle name="Normal 5 2 2 3 2 10" xfId="9126"/>
    <cellStyle name="Normal 5 2 2 3 2 2" xfId="544"/>
    <cellStyle name="Normal 5 2 2 3 2 2 2" xfId="4235"/>
    <cellStyle name="Normal 5 2 2 3 2 2 2 2" xfId="13053"/>
    <cellStyle name="Normal 5 2 2 3 2 2 3" xfId="1907"/>
    <cellStyle name="Normal 5 2 2 3 2 2 3 2" xfId="10741"/>
    <cellStyle name="Normal 5 2 2 3 2 2 4" xfId="1118"/>
    <cellStyle name="Normal 5 2 2 3 2 2 4 2" xfId="9952"/>
    <cellStyle name="Normal 5 2 2 3 2 2 5" xfId="5819"/>
    <cellStyle name="Normal 5 2 2 3 2 2 5 2" xfId="14630"/>
    <cellStyle name="Normal 5 2 2 3 2 2 6" xfId="7763"/>
    <cellStyle name="Normal 5 2 2 3 2 2 6 2" xfId="16574"/>
    <cellStyle name="Normal 5 2 2 3 2 2 7" xfId="9378"/>
    <cellStyle name="Normal 5 2 2 3 2 3" xfId="1655"/>
    <cellStyle name="Normal 5 2 2 3 2 3 2" xfId="3397"/>
    <cellStyle name="Normal 5 2 2 3 2 3 2 2" xfId="12215"/>
    <cellStyle name="Normal 5 2 2 3 2 3 3" xfId="6925"/>
    <cellStyle name="Normal 5 2 2 3 2 3 3 2" xfId="15736"/>
    <cellStyle name="Normal 5 2 2 3 2 3 4" xfId="10489"/>
    <cellStyle name="Normal 5 2 2 3 2 4" xfId="5210"/>
    <cellStyle name="Normal 5 2 2 3 2 4 2" xfId="8737"/>
    <cellStyle name="Normal 5 2 2 3 2 4 2 2" xfId="17548"/>
    <cellStyle name="Normal 5 2 2 3 2 4 3" xfId="14027"/>
    <cellStyle name="Normal 5 2 2 3 2 5" xfId="2761"/>
    <cellStyle name="Normal 5 2 2 3 2 5 2" xfId="11579"/>
    <cellStyle name="Normal 5 2 2 3 2 6" xfId="1333"/>
    <cellStyle name="Normal 5 2 2 3 2 6 2" xfId="10167"/>
    <cellStyle name="Normal 5 2 2 3 2 7" xfId="866"/>
    <cellStyle name="Normal 5 2 2 3 2 7 2" xfId="9700"/>
    <cellStyle name="Normal 5 2 2 3 2 8" xfId="5567"/>
    <cellStyle name="Normal 5 2 2 3 2 8 2" xfId="14378"/>
    <cellStyle name="Normal 5 2 2 3 2 9" xfId="6289"/>
    <cellStyle name="Normal 5 2 2 3 2 9 2" xfId="15100"/>
    <cellStyle name="Normal 5 2 2 3 3" xfId="463"/>
    <cellStyle name="Normal 5 2 2 3 3 10" xfId="9297"/>
    <cellStyle name="Normal 5 2 2 3 3 2" xfId="4364"/>
    <cellStyle name="Normal 5 2 2 3 3 2 2" xfId="7892"/>
    <cellStyle name="Normal 5 2 2 3 3 2 2 2" xfId="16703"/>
    <cellStyle name="Normal 5 2 2 3 3 2 3" xfId="13182"/>
    <cellStyle name="Normal 5 2 2 3 3 3" xfId="3526"/>
    <cellStyle name="Normal 5 2 2 3 3 3 2" xfId="7054"/>
    <cellStyle name="Normal 5 2 2 3 3 3 2 2" xfId="15865"/>
    <cellStyle name="Normal 5 2 2 3 3 3 3" xfId="12344"/>
    <cellStyle name="Normal 5 2 2 3 3 4" xfId="5211"/>
    <cellStyle name="Normal 5 2 2 3 3 4 2" xfId="8738"/>
    <cellStyle name="Normal 5 2 2 3 3 4 2 2" xfId="17549"/>
    <cellStyle name="Normal 5 2 2 3 3 4 3" xfId="14028"/>
    <cellStyle name="Normal 5 2 2 3 3 5" xfId="2890"/>
    <cellStyle name="Normal 5 2 2 3 3 5 2" xfId="11708"/>
    <cellStyle name="Normal 5 2 2 3 3 6" xfId="1826"/>
    <cellStyle name="Normal 5 2 2 3 3 6 2" xfId="10660"/>
    <cellStyle name="Normal 5 2 2 3 3 7" xfId="1037"/>
    <cellStyle name="Normal 5 2 2 3 3 7 2" xfId="9871"/>
    <cellStyle name="Normal 5 2 2 3 3 8" xfId="5738"/>
    <cellStyle name="Normal 5 2 2 3 3 8 2" xfId="14549"/>
    <cellStyle name="Normal 5 2 2 3 3 9" xfId="6418"/>
    <cellStyle name="Normal 5 2 2 3 3 9 2" xfId="15229"/>
    <cellStyle name="Normal 5 2 2 3 4" xfId="1505"/>
    <cellStyle name="Normal 5 2 2 3 4 2" xfId="4566"/>
    <cellStyle name="Normal 5 2 2 3 4 2 2" xfId="8094"/>
    <cellStyle name="Normal 5 2 2 3 4 2 2 2" xfId="16905"/>
    <cellStyle name="Normal 5 2 2 3 4 2 3" xfId="13384"/>
    <cellStyle name="Normal 5 2 2 3 4 3" xfId="3728"/>
    <cellStyle name="Normal 5 2 2 3 4 3 2" xfId="7256"/>
    <cellStyle name="Normal 5 2 2 3 4 3 2 2" xfId="16067"/>
    <cellStyle name="Normal 5 2 2 3 4 3 3" xfId="12546"/>
    <cellStyle name="Normal 5 2 2 3 4 4" xfId="5212"/>
    <cellStyle name="Normal 5 2 2 3 4 4 2" xfId="8739"/>
    <cellStyle name="Normal 5 2 2 3 4 4 2 2" xfId="17550"/>
    <cellStyle name="Normal 5 2 2 3 4 4 3" xfId="14029"/>
    <cellStyle name="Normal 5 2 2 3 4 5" xfId="3092"/>
    <cellStyle name="Normal 5 2 2 3 4 5 2" xfId="11910"/>
    <cellStyle name="Normal 5 2 2 3 4 6" xfId="6620"/>
    <cellStyle name="Normal 5 2 2 3 4 6 2" xfId="15431"/>
    <cellStyle name="Normal 5 2 2 3 4 7" xfId="10339"/>
    <cellStyle name="Normal 5 2 2 3 5" xfId="2073"/>
    <cellStyle name="Normal 5 2 2 3 5 2" xfId="4105"/>
    <cellStyle name="Normal 5 2 2 3 5 2 2" xfId="7633"/>
    <cellStyle name="Normal 5 2 2 3 5 2 2 2" xfId="16444"/>
    <cellStyle name="Normal 5 2 2 3 5 2 3" xfId="12923"/>
    <cellStyle name="Normal 5 2 2 3 5 3" xfId="2630"/>
    <cellStyle name="Normal 5 2 2 3 5 3 2" xfId="11449"/>
    <cellStyle name="Normal 5 2 2 3 5 4" xfId="6159"/>
    <cellStyle name="Normal 5 2 2 3 5 4 2" xfId="14970"/>
    <cellStyle name="Normal 5 2 2 3 5 5" xfId="10907"/>
    <cellStyle name="Normal 5 2 2 3 6" xfId="2321"/>
    <cellStyle name="Normal 5 2 2 3 6 2" xfId="3930"/>
    <cellStyle name="Normal 5 2 2 3 6 2 2" xfId="12748"/>
    <cellStyle name="Normal 5 2 2 3 6 3" xfId="7458"/>
    <cellStyle name="Normal 5 2 2 3 6 3 2" xfId="16269"/>
    <cellStyle name="Normal 5 2 2 3 6 4" xfId="11142"/>
    <cellStyle name="Normal 5 2 2 3 7" xfId="3267"/>
    <cellStyle name="Normal 5 2 2 3 7 2" xfId="6795"/>
    <cellStyle name="Normal 5 2 2 3 7 2 2" xfId="15606"/>
    <cellStyle name="Normal 5 2 2 3 7 3" xfId="12085"/>
    <cellStyle name="Normal 5 2 2 3 8" xfId="4840"/>
    <cellStyle name="Normal 5 2 2 3 8 2" xfId="8367"/>
    <cellStyle name="Normal 5 2 2 3 8 2 2" xfId="17178"/>
    <cellStyle name="Normal 5 2 2 3 8 3" xfId="13657"/>
    <cellStyle name="Normal 5 2 2 3 9" xfId="2455"/>
    <cellStyle name="Normal 5 2 2 3 9 2" xfId="11274"/>
    <cellStyle name="Normal 5 2 2 4" xfId="183"/>
    <cellStyle name="Normal 5 2 2 4 10" xfId="1379"/>
    <cellStyle name="Normal 5 2 2 4 10 2" xfId="10213"/>
    <cellStyle name="Normal 5 2 2 4 11" xfId="762"/>
    <cellStyle name="Normal 5 2 2 4 11 2" xfId="9596"/>
    <cellStyle name="Normal 5 2 2 4 12" xfId="5463"/>
    <cellStyle name="Normal 5 2 2 4 12 2" xfId="14274"/>
    <cellStyle name="Normal 5 2 2 4 13" xfId="6030"/>
    <cellStyle name="Normal 5 2 2 4 13 2" xfId="14841"/>
    <cellStyle name="Normal 5 2 2 4 14" xfId="9022"/>
    <cellStyle name="Normal 5 2 2 4 2" xfId="338"/>
    <cellStyle name="Normal 5 2 2 4 2 10" xfId="9172"/>
    <cellStyle name="Normal 5 2 2 4 2 2" xfId="4280"/>
    <cellStyle name="Normal 5 2 2 4 2 2 2" xfId="7808"/>
    <cellStyle name="Normal 5 2 2 4 2 2 2 2" xfId="16619"/>
    <cellStyle name="Normal 5 2 2 4 2 2 3" xfId="13098"/>
    <cellStyle name="Normal 5 2 2 4 2 3" xfId="3442"/>
    <cellStyle name="Normal 5 2 2 4 2 3 2" xfId="6970"/>
    <cellStyle name="Normal 5 2 2 4 2 3 2 2" xfId="15781"/>
    <cellStyle name="Normal 5 2 2 4 2 3 3" xfId="12260"/>
    <cellStyle name="Normal 5 2 2 4 2 4" xfId="5213"/>
    <cellStyle name="Normal 5 2 2 4 2 4 2" xfId="8740"/>
    <cellStyle name="Normal 5 2 2 4 2 4 2 2" xfId="17551"/>
    <cellStyle name="Normal 5 2 2 4 2 4 3" xfId="14030"/>
    <cellStyle name="Normal 5 2 2 4 2 5" xfId="2806"/>
    <cellStyle name="Normal 5 2 2 4 2 5 2" xfId="11624"/>
    <cellStyle name="Normal 5 2 2 4 2 6" xfId="1701"/>
    <cellStyle name="Normal 5 2 2 4 2 6 2" xfId="10535"/>
    <cellStyle name="Normal 5 2 2 4 2 7" xfId="912"/>
    <cellStyle name="Normal 5 2 2 4 2 7 2" xfId="9746"/>
    <cellStyle name="Normal 5 2 2 4 2 8" xfId="5613"/>
    <cellStyle name="Normal 5 2 2 4 2 8 2" xfId="14424"/>
    <cellStyle name="Normal 5 2 2 4 2 9" xfId="6334"/>
    <cellStyle name="Normal 5 2 2 4 2 9 2" xfId="15145"/>
    <cellStyle name="Normal 5 2 2 4 3" xfId="590"/>
    <cellStyle name="Normal 5 2 2 4 3 10" xfId="9424"/>
    <cellStyle name="Normal 5 2 2 4 3 2" xfId="4410"/>
    <cellStyle name="Normal 5 2 2 4 3 2 2" xfId="7938"/>
    <cellStyle name="Normal 5 2 2 4 3 2 2 2" xfId="16749"/>
    <cellStyle name="Normal 5 2 2 4 3 2 3" xfId="13228"/>
    <cellStyle name="Normal 5 2 2 4 3 3" xfId="3572"/>
    <cellStyle name="Normal 5 2 2 4 3 3 2" xfId="7100"/>
    <cellStyle name="Normal 5 2 2 4 3 3 2 2" xfId="15911"/>
    <cellStyle name="Normal 5 2 2 4 3 3 3" xfId="12390"/>
    <cellStyle name="Normal 5 2 2 4 3 4" xfId="5214"/>
    <cellStyle name="Normal 5 2 2 4 3 4 2" xfId="8741"/>
    <cellStyle name="Normal 5 2 2 4 3 4 2 2" xfId="17552"/>
    <cellStyle name="Normal 5 2 2 4 3 4 3" xfId="14031"/>
    <cellStyle name="Normal 5 2 2 4 3 5" xfId="2936"/>
    <cellStyle name="Normal 5 2 2 4 3 5 2" xfId="11754"/>
    <cellStyle name="Normal 5 2 2 4 3 6" xfId="1953"/>
    <cellStyle name="Normal 5 2 2 4 3 6 2" xfId="10787"/>
    <cellStyle name="Normal 5 2 2 4 3 7" xfId="1164"/>
    <cellStyle name="Normal 5 2 2 4 3 7 2" xfId="9998"/>
    <cellStyle name="Normal 5 2 2 4 3 8" xfId="5865"/>
    <cellStyle name="Normal 5 2 2 4 3 8 2" xfId="14676"/>
    <cellStyle name="Normal 5 2 2 4 3 9" xfId="6464"/>
    <cellStyle name="Normal 5 2 2 4 3 9 2" xfId="15275"/>
    <cellStyle name="Normal 5 2 2 4 4" xfId="1551"/>
    <cellStyle name="Normal 5 2 2 4 4 2" xfId="4612"/>
    <cellStyle name="Normal 5 2 2 4 4 2 2" xfId="8140"/>
    <cellStyle name="Normal 5 2 2 4 4 2 2 2" xfId="16951"/>
    <cellStyle name="Normal 5 2 2 4 4 2 3" xfId="13430"/>
    <cellStyle name="Normal 5 2 2 4 4 3" xfId="3774"/>
    <cellStyle name="Normal 5 2 2 4 4 3 2" xfId="7302"/>
    <cellStyle name="Normal 5 2 2 4 4 3 2 2" xfId="16113"/>
    <cellStyle name="Normal 5 2 2 4 4 3 3" xfId="12592"/>
    <cellStyle name="Normal 5 2 2 4 4 4" xfId="5215"/>
    <cellStyle name="Normal 5 2 2 4 4 4 2" xfId="8742"/>
    <cellStyle name="Normal 5 2 2 4 4 4 2 2" xfId="17553"/>
    <cellStyle name="Normal 5 2 2 4 4 4 3" xfId="14032"/>
    <cellStyle name="Normal 5 2 2 4 4 5" xfId="3138"/>
    <cellStyle name="Normal 5 2 2 4 4 5 2" xfId="11956"/>
    <cellStyle name="Normal 5 2 2 4 4 6" xfId="6666"/>
    <cellStyle name="Normal 5 2 2 4 4 6 2" xfId="15477"/>
    <cellStyle name="Normal 5 2 2 4 4 7" xfId="10385"/>
    <cellStyle name="Normal 5 2 2 4 5" xfId="2118"/>
    <cellStyle name="Normal 5 2 2 4 5 2" xfId="4151"/>
    <cellStyle name="Normal 5 2 2 4 5 2 2" xfId="7679"/>
    <cellStyle name="Normal 5 2 2 4 5 2 2 2" xfId="16490"/>
    <cellStyle name="Normal 5 2 2 4 5 2 3" xfId="12969"/>
    <cellStyle name="Normal 5 2 2 4 5 3" xfId="2676"/>
    <cellStyle name="Normal 5 2 2 4 5 3 2" xfId="11495"/>
    <cellStyle name="Normal 5 2 2 4 5 4" xfId="6205"/>
    <cellStyle name="Normal 5 2 2 4 5 4 2" xfId="15016"/>
    <cellStyle name="Normal 5 2 2 4 5 5" xfId="10952"/>
    <cellStyle name="Normal 5 2 2 4 6" xfId="2322"/>
    <cellStyle name="Normal 5 2 2 4 6 2" xfId="3976"/>
    <cellStyle name="Normal 5 2 2 4 6 2 2" xfId="12794"/>
    <cellStyle name="Normal 5 2 2 4 6 3" xfId="7504"/>
    <cellStyle name="Normal 5 2 2 4 6 3 2" xfId="16315"/>
    <cellStyle name="Normal 5 2 2 4 6 4" xfId="11143"/>
    <cellStyle name="Normal 5 2 2 4 7" xfId="3313"/>
    <cellStyle name="Normal 5 2 2 4 7 2" xfId="6841"/>
    <cellStyle name="Normal 5 2 2 4 7 2 2" xfId="15652"/>
    <cellStyle name="Normal 5 2 2 4 7 3" xfId="12131"/>
    <cellStyle name="Normal 5 2 2 4 8" xfId="4841"/>
    <cellStyle name="Normal 5 2 2 4 8 2" xfId="8368"/>
    <cellStyle name="Normal 5 2 2 4 8 2 2" xfId="17179"/>
    <cellStyle name="Normal 5 2 2 4 8 3" xfId="13658"/>
    <cellStyle name="Normal 5 2 2 4 9" xfId="2501"/>
    <cellStyle name="Normal 5 2 2 4 9 2" xfId="11320"/>
    <cellStyle name="Normal 5 2 2 5" xfId="206"/>
    <cellStyle name="Normal 5 2 2 5 10" xfId="785"/>
    <cellStyle name="Normal 5 2 2 5 10 2" xfId="9619"/>
    <cellStyle name="Normal 5 2 2 5 11" xfId="5486"/>
    <cellStyle name="Normal 5 2 2 5 11 2" xfId="14297"/>
    <cellStyle name="Normal 5 2 2 5 12" xfId="6065"/>
    <cellStyle name="Normal 5 2 2 5 12 2" xfId="14876"/>
    <cellStyle name="Normal 5 2 2 5 13" xfId="9045"/>
    <cellStyle name="Normal 5 2 2 5 2" xfId="373"/>
    <cellStyle name="Normal 5 2 2 5 2 10" xfId="9207"/>
    <cellStyle name="Normal 5 2 2 5 2 2" xfId="4445"/>
    <cellStyle name="Normal 5 2 2 5 2 2 2" xfId="7973"/>
    <cellStyle name="Normal 5 2 2 5 2 2 2 2" xfId="16784"/>
    <cellStyle name="Normal 5 2 2 5 2 2 3" xfId="13263"/>
    <cellStyle name="Normal 5 2 2 5 2 3" xfId="3607"/>
    <cellStyle name="Normal 5 2 2 5 2 3 2" xfId="7135"/>
    <cellStyle name="Normal 5 2 2 5 2 3 2 2" xfId="15946"/>
    <cellStyle name="Normal 5 2 2 5 2 3 3" xfId="12425"/>
    <cellStyle name="Normal 5 2 2 5 2 4" xfId="5216"/>
    <cellStyle name="Normal 5 2 2 5 2 4 2" xfId="8743"/>
    <cellStyle name="Normal 5 2 2 5 2 4 2 2" xfId="17554"/>
    <cellStyle name="Normal 5 2 2 5 2 4 3" xfId="14033"/>
    <cellStyle name="Normal 5 2 2 5 2 5" xfId="2971"/>
    <cellStyle name="Normal 5 2 2 5 2 5 2" xfId="11789"/>
    <cellStyle name="Normal 5 2 2 5 2 6" xfId="1736"/>
    <cellStyle name="Normal 5 2 2 5 2 6 2" xfId="10570"/>
    <cellStyle name="Normal 5 2 2 5 2 7" xfId="947"/>
    <cellStyle name="Normal 5 2 2 5 2 7 2" xfId="9781"/>
    <cellStyle name="Normal 5 2 2 5 2 8" xfId="5648"/>
    <cellStyle name="Normal 5 2 2 5 2 8 2" xfId="14459"/>
    <cellStyle name="Normal 5 2 2 5 2 9" xfId="6499"/>
    <cellStyle name="Normal 5 2 2 5 2 9 2" xfId="15310"/>
    <cellStyle name="Normal 5 2 2 5 3" xfId="625"/>
    <cellStyle name="Normal 5 2 2 5 3 10" xfId="9459"/>
    <cellStyle name="Normal 5 2 2 5 3 2" xfId="4647"/>
    <cellStyle name="Normal 5 2 2 5 3 2 2" xfId="8175"/>
    <cellStyle name="Normal 5 2 2 5 3 2 2 2" xfId="16986"/>
    <cellStyle name="Normal 5 2 2 5 3 2 3" xfId="13465"/>
    <cellStyle name="Normal 5 2 2 5 3 3" xfId="3809"/>
    <cellStyle name="Normal 5 2 2 5 3 3 2" xfId="7337"/>
    <cellStyle name="Normal 5 2 2 5 3 3 2 2" xfId="16148"/>
    <cellStyle name="Normal 5 2 2 5 3 3 3" xfId="12627"/>
    <cellStyle name="Normal 5 2 2 5 3 4" xfId="5217"/>
    <cellStyle name="Normal 5 2 2 5 3 4 2" xfId="8744"/>
    <cellStyle name="Normal 5 2 2 5 3 4 2 2" xfId="17555"/>
    <cellStyle name="Normal 5 2 2 5 3 4 3" xfId="14034"/>
    <cellStyle name="Normal 5 2 2 5 3 5" xfId="3173"/>
    <cellStyle name="Normal 5 2 2 5 3 5 2" xfId="11991"/>
    <cellStyle name="Normal 5 2 2 5 3 6" xfId="1988"/>
    <cellStyle name="Normal 5 2 2 5 3 6 2" xfId="10822"/>
    <cellStyle name="Normal 5 2 2 5 3 7" xfId="1199"/>
    <cellStyle name="Normal 5 2 2 5 3 7 2" xfId="10033"/>
    <cellStyle name="Normal 5 2 2 5 3 8" xfId="5900"/>
    <cellStyle name="Normal 5 2 2 5 3 8 2" xfId="14711"/>
    <cellStyle name="Normal 5 2 2 5 3 9" xfId="6701"/>
    <cellStyle name="Normal 5 2 2 5 3 9 2" xfId="15512"/>
    <cellStyle name="Normal 5 2 2 5 4" xfId="1574"/>
    <cellStyle name="Normal 5 2 2 5 4 2" xfId="4186"/>
    <cellStyle name="Normal 5 2 2 5 4 2 2" xfId="7714"/>
    <cellStyle name="Normal 5 2 2 5 4 2 2 2" xfId="16525"/>
    <cellStyle name="Normal 5 2 2 5 4 2 3" xfId="13004"/>
    <cellStyle name="Normal 5 2 2 5 4 3" xfId="2711"/>
    <cellStyle name="Normal 5 2 2 5 4 3 2" xfId="11530"/>
    <cellStyle name="Normal 5 2 2 5 4 4" xfId="6240"/>
    <cellStyle name="Normal 5 2 2 5 4 4 2" xfId="15051"/>
    <cellStyle name="Normal 5 2 2 5 4 5" xfId="10408"/>
    <cellStyle name="Normal 5 2 2 5 5" xfId="2153"/>
    <cellStyle name="Normal 5 2 2 5 5 2" xfId="4011"/>
    <cellStyle name="Normal 5 2 2 5 5 2 2" xfId="12829"/>
    <cellStyle name="Normal 5 2 2 5 5 3" xfId="7539"/>
    <cellStyle name="Normal 5 2 2 5 5 3 2" xfId="16350"/>
    <cellStyle name="Normal 5 2 2 5 5 4" xfId="10987"/>
    <cellStyle name="Normal 5 2 2 5 6" xfId="2323"/>
    <cellStyle name="Normal 5 2 2 5 6 2" xfId="3348"/>
    <cellStyle name="Normal 5 2 2 5 6 2 2" xfId="12166"/>
    <cellStyle name="Normal 5 2 2 5 6 3" xfId="6876"/>
    <cellStyle name="Normal 5 2 2 5 6 3 2" xfId="15687"/>
    <cellStyle name="Normal 5 2 2 5 6 4" xfId="11144"/>
    <cellStyle name="Normal 5 2 2 5 7" xfId="4842"/>
    <cellStyle name="Normal 5 2 2 5 7 2" xfId="8369"/>
    <cellStyle name="Normal 5 2 2 5 7 2 2" xfId="17180"/>
    <cellStyle name="Normal 5 2 2 5 7 3" xfId="13659"/>
    <cellStyle name="Normal 5 2 2 5 8" xfId="2536"/>
    <cellStyle name="Normal 5 2 2 5 8 2" xfId="11355"/>
    <cellStyle name="Normal 5 2 2 5 9" xfId="1414"/>
    <cellStyle name="Normal 5 2 2 5 9 2" xfId="10248"/>
    <cellStyle name="Normal 5 2 2 6" xfId="255"/>
    <cellStyle name="Normal 5 2 2 6 10" xfId="829"/>
    <cellStyle name="Normal 5 2 2 6 10 2" xfId="9663"/>
    <cellStyle name="Normal 5 2 2 6 11" xfId="5530"/>
    <cellStyle name="Normal 5 2 2 6 11 2" xfId="14341"/>
    <cellStyle name="Normal 5 2 2 6 12" xfId="5947"/>
    <cellStyle name="Normal 5 2 2 6 12 2" xfId="14758"/>
    <cellStyle name="Normal 5 2 2 6 13" xfId="9089"/>
    <cellStyle name="Normal 5 2 2 6 2" xfId="507"/>
    <cellStyle name="Normal 5 2 2 6 2 10" xfId="9341"/>
    <cellStyle name="Normal 5 2 2 6 2 2" xfId="4327"/>
    <cellStyle name="Normal 5 2 2 6 2 2 2" xfId="7855"/>
    <cellStyle name="Normal 5 2 2 6 2 2 2 2" xfId="16666"/>
    <cellStyle name="Normal 5 2 2 6 2 2 3" xfId="13145"/>
    <cellStyle name="Normal 5 2 2 6 2 3" xfId="3489"/>
    <cellStyle name="Normal 5 2 2 6 2 3 2" xfId="7017"/>
    <cellStyle name="Normal 5 2 2 6 2 3 2 2" xfId="15828"/>
    <cellStyle name="Normal 5 2 2 6 2 3 3" xfId="12307"/>
    <cellStyle name="Normal 5 2 2 6 2 4" xfId="5218"/>
    <cellStyle name="Normal 5 2 2 6 2 4 2" xfId="8745"/>
    <cellStyle name="Normal 5 2 2 6 2 4 2 2" xfId="17556"/>
    <cellStyle name="Normal 5 2 2 6 2 4 3" xfId="14035"/>
    <cellStyle name="Normal 5 2 2 6 2 5" xfId="2853"/>
    <cellStyle name="Normal 5 2 2 6 2 5 2" xfId="11671"/>
    <cellStyle name="Normal 5 2 2 6 2 6" xfId="1870"/>
    <cellStyle name="Normal 5 2 2 6 2 6 2" xfId="10704"/>
    <cellStyle name="Normal 5 2 2 6 2 7" xfId="1081"/>
    <cellStyle name="Normal 5 2 2 6 2 7 2" xfId="9915"/>
    <cellStyle name="Normal 5 2 2 6 2 8" xfId="5782"/>
    <cellStyle name="Normal 5 2 2 6 2 8 2" xfId="14593"/>
    <cellStyle name="Normal 5 2 2 6 2 9" xfId="6381"/>
    <cellStyle name="Normal 5 2 2 6 2 9 2" xfId="15192"/>
    <cellStyle name="Normal 5 2 2 6 3" xfId="1618"/>
    <cellStyle name="Normal 5 2 2 6 3 2" xfId="4529"/>
    <cellStyle name="Normal 5 2 2 6 3 2 2" xfId="8057"/>
    <cellStyle name="Normal 5 2 2 6 3 2 2 2" xfId="16868"/>
    <cellStyle name="Normal 5 2 2 6 3 2 3" xfId="13347"/>
    <cellStyle name="Normal 5 2 2 6 3 3" xfId="3691"/>
    <cellStyle name="Normal 5 2 2 6 3 3 2" xfId="7219"/>
    <cellStyle name="Normal 5 2 2 6 3 3 2 2" xfId="16030"/>
    <cellStyle name="Normal 5 2 2 6 3 3 3" xfId="12509"/>
    <cellStyle name="Normal 5 2 2 6 3 4" xfId="5219"/>
    <cellStyle name="Normal 5 2 2 6 3 4 2" xfId="8746"/>
    <cellStyle name="Normal 5 2 2 6 3 4 2 2" xfId="17557"/>
    <cellStyle name="Normal 5 2 2 6 3 4 3" xfId="14036"/>
    <cellStyle name="Normal 5 2 2 6 3 5" xfId="3055"/>
    <cellStyle name="Normal 5 2 2 6 3 5 2" xfId="11873"/>
    <cellStyle name="Normal 5 2 2 6 3 6" xfId="6583"/>
    <cellStyle name="Normal 5 2 2 6 3 6 2" xfId="15394"/>
    <cellStyle name="Normal 5 2 2 6 3 7" xfId="10452"/>
    <cellStyle name="Normal 5 2 2 6 4" xfId="2047"/>
    <cellStyle name="Normal 5 2 2 6 4 2" xfId="4206"/>
    <cellStyle name="Normal 5 2 2 6 4 2 2" xfId="7734"/>
    <cellStyle name="Normal 5 2 2 6 4 2 2 2" xfId="16545"/>
    <cellStyle name="Normal 5 2 2 6 4 2 3" xfId="13024"/>
    <cellStyle name="Normal 5 2 2 6 4 3" xfId="2732"/>
    <cellStyle name="Normal 5 2 2 6 4 3 2" xfId="11550"/>
    <cellStyle name="Normal 5 2 2 6 4 4" xfId="6260"/>
    <cellStyle name="Normal 5 2 2 6 4 4 2" xfId="15071"/>
    <cellStyle name="Normal 5 2 2 6 4 5" xfId="10881"/>
    <cellStyle name="Normal 5 2 2 6 5" xfId="2324"/>
    <cellStyle name="Normal 5 2 2 6 5 2" xfId="3893"/>
    <cellStyle name="Normal 5 2 2 6 5 2 2" xfId="12711"/>
    <cellStyle name="Normal 5 2 2 6 5 3" xfId="7421"/>
    <cellStyle name="Normal 5 2 2 6 5 3 2" xfId="16232"/>
    <cellStyle name="Normal 5 2 2 6 5 4" xfId="11145"/>
    <cellStyle name="Normal 5 2 2 6 6" xfId="3368"/>
    <cellStyle name="Normal 5 2 2 6 6 2" xfId="6896"/>
    <cellStyle name="Normal 5 2 2 6 6 2 2" xfId="15707"/>
    <cellStyle name="Normal 5 2 2 6 6 3" xfId="12186"/>
    <cellStyle name="Normal 5 2 2 6 7" xfId="4843"/>
    <cellStyle name="Normal 5 2 2 6 7 2" xfId="8370"/>
    <cellStyle name="Normal 5 2 2 6 7 2 2" xfId="17181"/>
    <cellStyle name="Normal 5 2 2 6 7 3" xfId="13660"/>
    <cellStyle name="Normal 5 2 2 6 8" xfId="2418"/>
    <cellStyle name="Normal 5 2 2 6 8 2" xfId="11237"/>
    <cellStyle name="Normal 5 2 2 6 9" xfId="1296"/>
    <cellStyle name="Normal 5 2 2 6 9 2" xfId="10130"/>
    <cellStyle name="Normal 5 2 2 7" xfId="231"/>
    <cellStyle name="Normal 5 2 2 7 10" xfId="5510"/>
    <cellStyle name="Normal 5 2 2 7 10 2" xfId="14321"/>
    <cellStyle name="Normal 5 2 2 7 11" xfId="6095"/>
    <cellStyle name="Normal 5 2 2 7 11 2" xfId="14906"/>
    <cellStyle name="Normal 5 2 2 7 12" xfId="9069"/>
    <cellStyle name="Normal 5 2 2 7 2" xfId="487"/>
    <cellStyle name="Normal 5 2 2 7 2 10" xfId="9321"/>
    <cellStyle name="Normal 5 2 2 7 2 2" xfId="4677"/>
    <cellStyle name="Normal 5 2 2 7 2 2 2" xfId="8205"/>
    <cellStyle name="Normal 5 2 2 7 2 2 2 2" xfId="17016"/>
    <cellStyle name="Normal 5 2 2 7 2 2 3" xfId="13495"/>
    <cellStyle name="Normal 5 2 2 7 2 3" xfId="3839"/>
    <cellStyle name="Normal 5 2 2 7 2 3 2" xfId="7367"/>
    <cellStyle name="Normal 5 2 2 7 2 3 2 2" xfId="16178"/>
    <cellStyle name="Normal 5 2 2 7 2 3 3" xfId="12657"/>
    <cellStyle name="Normal 5 2 2 7 2 4" xfId="5220"/>
    <cellStyle name="Normal 5 2 2 7 2 4 2" xfId="8747"/>
    <cellStyle name="Normal 5 2 2 7 2 4 2 2" xfId="17558"/>
    <cellStyle name="Normal 5 2 2 7 2 4 3" xfId="14037"/>
    <cellStyle name="Normal 5 2 2 7 2 5" xfId="3203"/>
    <cellStyle name="Normal 5 2 2 7 2 5 2" xfId="12021"/>
    <cellStyle name="Normal 5 2 2 7 2 6" xfId="1850"/>
    <cellStyle name="Normal 5 2 2 7 2 6 2" xfId="10684"/>
    <cellStyle name="Normal 5 2 2 7 2 7" xfId="1061"/>
    <cellStyle name="Normal 5 2 2 7 2 7 2" xfId="9895"/>
    <cellStyle name="Normal 5 2 2 7 2 8" xfId="5762"/>
    <cellStyle name="Normal 5 2 2 7 2 8 2" xfId="14573"/>
    <cellStyle name="Normal 5 2 2 7 2 9" xfId="6731"/>
    <cellStyle name="Normal 5 2 2 7 2 9 2" xfId="15542"/>
    <cellStyle name="Normal 5 2 2 7 3" xfId="1598"/>
    <cellStyle name="Normal 5 2 2 7 3 2" xfId="4475"/>
    <cellStyle name="Normal 5 2 2 7 3 2 2" xfId="8003"/>
    <cellStyle name="Normal 5 2 2 7 3 2 2 2" xfId="16814"/>
    <cellStyle name="Normal 5 2 2 7 3 2 3" xfId="13293"/>
    <cellStyle name="Normal 5 2 2 7 3 3" xfId="3001"/>
    <cellStyle name="Normal 5 2 2 7 3 3 2" xfId="11819"/>
    <cellStyle name="Normal 5 2 2 7 3 4" xfId="6529"/>
    <cellStyle name="Normal 5 2 2 7 3 4 2" xfId="15340"/>
    <cellStyle name="Normal 5 2 2 7 3 5" xfId="10432"/>
    <cellStyle name="Normal 5 2 2 7 4" xfId="2325"/>
    <cellStyle name="Normal 5 2 2 7 4 2" xfId="4041"/>
    <cellStyle name="Normal 5 2 2 7 4 2 2" xfId="12859"/>
    <cellStyle name="Normal 5 2 2 7 4 3" xfId="7569"/>
    <cellStyle name="Normal 5 2 2 7 4 3 2" xfId="16380"/>
    <cellStyle name="Normal 5 2 2 7 4 4" xfId="11146"/>
    <cellStyle name="Normal 5 2 2 7 5" xfId="3637"/>
    <cellStyle name="Normal 5 2 2 7 5 2" xfId="7165"/>
    <cellStyle name="Normal 5 2 2 7 5 2 2" xfId="15976"/>
    <cellStyle name="Normal 5 2 2 7 5 3" xfId="12455"/>
    <cellStyle name="Normal 5 2 2 7 6" xfId="4844"/>
    <cellStyle name="Normal 5 2 2 7 6 2" xfId="8371"/>
    <cellStyle name="Normal 5 2 2 7 6 2 2" xfId="17182"/>
    <cellStyle name="Normal 5 2 2 7 6 3" xfId="13661"/>
    <cellStyle name="Normal 5 2 2 7 7" xfId="2566"/>
    <cellStyle name="Normal 5 2 2 7 7 2" xfId="11385"/>
    <cellStyle name="Normal 5 2 2 7 8" xfId="1276"/>
    <cellStyle name="Normal 5 2 2 7 8 2" xfId="10110"/>
    <cellStyle name="Normal 5 2 2 7 9" xfId="809"/>
    <cellStyle name="Normal 5 2 2 7 9 2" xfId="9643"/>
    <cellStyle name="Normal 5 2 2 8" xfId="387"/>
    <cellStyle name="Normal 5 2 2 8 10" xfId="9221"/>
    <cellStyle name="Normal 5 2 2 8 2" xfId="4307"/>
    <cellStyle name="Normal 5 2 2 8 2 2" xfId="7835"/>
    <cellStyle name="Normal 5 2 2 8 2 2 2" xfId="16646"/>
    <cellStyle name="Normal 5 2 2 8 2 3" xfId="13125"/>
    <cellStyle name="Normal 5 2 2 8 3" xfId="3469"/>
    <cellStyle name="Normal 5 2 2 8 3 2" xfId="6997"/>
    <cellStyle name="Normal 5 2 2 8 3 2 2" xfId="15808"/>
    <cellStyle name="Normal 5 2 2 8 3 3" xfId="12287"/>
    <cellStyle name="Normal 5 2 2 8 4" xfId="5221"/>
    <cellStyle name="Normal 5 2 2 8 4 2" xfId="8748"/>
    <cellStyle name="Normal 5 2 2 8 4 2 2" xfId="17559"/>
    <cellStyle name="Normal 5 2 2 8 4 3" xfId="14038"/>
    <cellStyle name="Normal 5 2 2 8 5" xfId="2833"/>
    <cellStyle name="Normal 5 2 2 8 5 2" xfId="11651"/>
    <cellStyle name="Normal 5 2 2 8 6" xfId="1750"/>
    <cellStyle name="Normal 5 2 2 8 6 2" xfId="10584"/>
    <cellStyle name="Normal 5 2 2 8 7" xfId="961"/>
    <cellStyle name="Normal 5 2 2 8 7 2" xfId="9795"/>
    <cellStyle name="Normal 5 2 2 8 8" xfId="5662"/>
    <cellStyle name="Normal 5 2 2 8 8 2" xfId="14473"/>
    <cellStyle name="Normal 5 2 2 8 9" xfId="6361"/>
    <cellStyle name="Normal 5 2 2 8 9 2" xfId="15172"/>
    <cellStyle name="Normal 5 2 2 9" xfId="100"/>
    <cellStyle name="Normal 5 2 2 9 10" xfId="8939"/>
    <cellStyle name="Normal 5 2 2 9 2" xfId="4509"/>
    <cellStyle name="Normal 5 2 2 9 2 2" xfId="8037"/>
    <cellStyle name="Normal 5 2 2 9 2 2 2" xfId="16848"/>
    <cellStyle name="Normal 5 2 2 9 2 3" xfId="13327"/>
    <cellStyle name="Normal 5 2 2 9 3" xfId="3671"/>
    <cellStyle name="Normal 5 2 2 9 3 2" xfId="7199"/>
    <cellStyle name="Normal 5 2 2 9 3 2 2" xfId="16010"/>
    <cellStyle name="Normal 5 2 2 9 3 3" xfId="12489"/>
    <cellStyle name="Normal 5 2 2 9 4" xfId="5222"/>
    <cellStyle name="Normal 5 2 2 9 4 2" xfId="8749"/>
    <cellStyle name="Normal 5 2 2 9 4 2 2" xfId="17560"/>
    <cellStyle name="Normal 5 2 2 9 4 3" xfId="14039"/>
    <cellStyle name="Normal 5 2 2 9 5" xfId="3035"/>
    <cellStyle name="Normal 5 2 2 9 5 2" xfId="11853"/>
    <cellStyle name="Normal 5 2 2 9 6" xfId="1468"/>
    <cellStyle name="Normal 5 2 2 9 6 2" xfId="10302"/>
    <cellStyle name="Normal 5 2 2 9 7" xfId="679"/>
    <cellStyle name="Normal 5 2 2 9 7 2" xfId="9513"/>
    <cellStyle name="Normal 5 2 2 9 8" xfId="5380"/>
    <cellStyle name="Normal 5 2 2 9 8 2" xfId="14191"/>
    <cellStyle name="Normal 5 2 2 9 9" xfId="6563"/>
    <cellStyle name="Normal 5 2 2 9 9 2" xfId="15374"/>
    <cellStyle name="Normal 5 2 20" xfId="5912"/>
    <cellStyle name="Normal 5 2 20 2" xfId="14723"/>
    <cellStyle name="Normal 5 2 21" xfId="8877"/>
    <cellStyle name="Normal 5 2 3" xfId="33"/>
    <cellStyle name="Normal 5 2 3 10" xfId="76"/>
    <cellStyle name="Normal 5 2 3 10 2" xfId="3866"/>
    <cellStyle name="Normal 5 2 3 10 2 2" xfId="12684"/>
    <cellStyle name="Normal 5 2 3 10 3" xfId="1444"/>
    <cellStyle name="Normal 5 2 3 10 3 2" xfId="10278"/>
    <cellStyle name="Normal 5 2 3 10 4" xfId="7394"/>
    <cellStyle name="Normal 5 2 3 10 4 2" xfId="16205"/>
    <cellStyle name="Normal 5 2 3 10 5" xfId="8915"/>
    <cellStyle name="Normal 5 2 3 11" xfId="2020"/>
    <cellStyle name="Normal 5 2 3 11 2" xfId="3246"/>
    <cellStyle name="Normal 5 2 3 11 2 2" xfId="12064"/>
    <cellStyle name="Normal 5 2 3 11 3" xfId="6774"/>
    <cellStyle name="Normal 5 2 3 11 3 2" xfId="15585"/>
    <cellStyle name="Normal 5 2 3 11 4" xfId="10854"/>
    <cellStyle name="Normal 5 2 3 12" xfId="2326"/>
    <cellStyle name="Normal 5 2 3 12 2" xfId="4845"/>
    <cellStyle name="Normal 5 2 3 12 2 2" xfId="13662"/>
    <cellStyle name="Normal 5 2 3 12 3" xfId="8372"/>
    <cellStyle name="Normal 5 2 3 12 3 2" xfId="17183"/>
    <cellStyle name="Normal 5 2 3 12 4" xfId="11147"/>
    <cellStyle name="Normal 5 2 3 13" xfId="2391"/>
    <cellStyle name="Normal 5 2 3 13 2" xfId="11210"/>
    <cellStyle name="Normal 5 2 3 14" xfId="1230"/>
    <cellStyle name="Normal 5 2 3 14 2" xfId="10064"/>
    <cellStyle name="Normal 5 2 3 15" xfId="655"/>
    <cellStyle name="Normal 5 2 3 15 2" xfId="9489"/>
    <cellStyle name="Normal 5 2 3 16" xfId="5356"/>
    <cellStyle name="Normal 5 2 3 16 2" xfId="14167"/>
    <cellStyle name="Normal 5 2 3 17" xfId="5920"/>
    <cellStyle name="Normal 5 2 3 17 2" xfId="14731"/>
    <cellStyle name="Normal 5 2 3 18" xfId="8879"/>
    <cellStyle name="Normal 5 2 3 2" xfId="153"/>
    <cellStyle name="Normal 5 2 3 2 10" xfId="1349"/>
    <cellStyle name="Normal 5 2 3 2 10 2" xfId="10183"/>
    <cellStyle name="Normal 5 2 3 2 11" xfId="732"/>
    <cellStyle name="Normal 5 2 3 2 11 2" xfId="9566"/>
    <cellStyle name="Normal 5 2 3 2 12" xfId="5433"/>
    <cellStyle name="Normal 5 2 3 2 12 2" xfId="14244"/>
    <cellStyle name="Normal 5 2 3 2 13" xfId="6000"/>
    <cellStyle name="Normal 5 2 3 2 13 2" xfId="14811"/>
    <cellStyle name="Normal 5 2 3 2 14" xfId="8992"/>
    <cellStyle name="Normal 5 2 3 2 2" xfId="308"/>
    <cellStyle name="Normal 5 2 3 2 2 10" xfId="9142"/>
    <cellStyle name="Normal 5 2 3 2 2 2" xfId="4250"/>
    <cellStyle name="Normal 5 2 3 2 2 2 2" xfId="7778"/>
    <cellStyle name="Normal 5 2 3 2 2 2 2 2" xfId="16589"/>
    <cellStyle name="Normal 5 2 3 2 2 2 3" xfId="13068"/>
    <cellStyle name="Normal 5 2 3 2 2 3" xfId="3412"/>
    <cellStyle name="Normal 5 2 3 2 2 3 2" xfId="6940"/>
    <cellStyle name="Normal 5 2 3 2 2 3 2 2" xfId="15751"/>
    <cellStyle name="Normal 5 2 3 2 2 3 3" xfId="12230"/>
    <cellStyle name="Normal 5 2 3 2 2 4" xfId="5223"/>
    <cellStyle name="Normal 5 2 3 2 2 4 2" xfId="8750"/>
    <cellStyle name="Normal 5 2 3 2 2 4 2 2" xfId="17561"/>
    <cellStyle name="Normal 5 2 3 2 2 4 3" xfId="14040"/>
    <cellStyle name="Normal 5 2 3 2 2 5" xfId="2776"/>
    <cellStyle name="Normal 5 2 3 2 2 5 2" xfId="11594"/>
    <cellStyle name="Normal 5 2 3 2 2 6" xfId="1671"/>
    <cellStyle name="Normal 5 2 3 2 2 6 2" xfId="10505"/>
    <cellStyle name="Normal 5 2 3 2 2 7" xfId="882"/>
    <cellStyle name="Normal 5 2 3 2 2 7 2" xfId="9716"/>
    <cellStyle name="Normal 5 2 3 2 2 8" xfId="5583"/>
    <cellStyle name="Normal 5 2 3 2 2 8 2" xfId="14394"/>
    <cellStyle name="Normal 5 2 3 2 2 9" xfId="6304"/>
    <cellStyle name="Normal 5 2 3 2 2 9 2" xfId="15115"/>
    <cellStyle name="Normal 5 2 3 2 3" xfId="560"/>
    <cellStyle name="Normal 5 2 3 2 3 10" xfId="9394"/>
    <cellStyle name="Normal 5 2 3 2 3 2" xfId="4380"/>
    <cellStyle name="Normal 5 2 3 2 3 2 2" xfId="7908"/>
    <cellStyle name="Normal 5 2 3 2 3 2 2 2" xfId="16719"/>
    <cellStyle name="Normal 5 2 3 2 3 2 3" xfId="13198"/>
    <cellStyle name="Normal 5 2 3 2 3 3" xfId="3542"/>
    <cellStyle name="Normal 5 2 3 2 3 3 2" xfId="7070"/>
    <cellStyle name="Normal 5 2 3 2 3 3 2 2" xfId="15881"/>
    <cellStyle name="Normal 5 2 3 2 3 3 3" xfId="12360"/>
    <cellStyle name="Normal 5 2 3 2 3 4" xfId="5224"/>
    <cellStyle name="Normal 5 2 3 2 3 4 2" xfId="8751"/>
    <cellStyle name="Normal 5 2 3 2 3 4 2 2" xfId="17562"/>
    <cellStyle name="Normal 5 2 3 2 3 4 3" xfId="14041"/>
    <cellStyle name="Normal 5 2 3 2 3 5" xfId="2906"/>
    <cellStyle name="Normal 5 2 3 2 3 5 2" xfId="11724"/>
    <cellStyle name="Normal 5 2 3 2 3 6" xfId="1923"/>
    <cellStyle name="Normal 5 2 3 2 3 6 2" xfId="10757"/>
    <cellStyle name="Normal 5 2 3 2 3 7" xfId="1134"/>
    <cellStyle name="Normal 5 2 3 2 3 7 2" xfId="9968"/>
    <cellStyle name="Normal 5 2 3 2 3 8" xfId="5835"/>
    <cellStyle name="Normal 5 2 3 2 3 8 2" xfId="14646"/>
    <cellStyle name="Normal 5 2 3 2 3 9" xfId="6434"/>
    <cellStyle name="Normal 5 2 3 2 3 9 2" xfId="15245"/>
    <cellStyle name="Normal 5 2 3 2 4" xfId="1521"/>
    <cellStyle name="Normal 5 2 3 2 4 2" xfId="4582"/>
    <cellStyle name="Normal 5 2 3 2 4 2 2" xfId="8110"/>
    <cellStyle name="Normal 5 2 3 2 4 2 2 2" xfId="16921"/>
    <cellStyle name="Normal 5 2 3 2 4 2 3" xfId="13400"/>
    <cellStyle name="Normal 5 2 3 2 4 3" xfId="3744"/>
    <cellStyle name="Normal 5 2 3 2 4 3 2" xfId="7272"/>
    <cellStyle name="Normal 5 2 3 2 4 3 2 2" xfId="16083"/>
    <cellStyle name="Normal 5 2 3 2 4 3 3" xfId="12562"/>
    <cellStyle name="Normal 5 2 3 2 4 4" xfId="5225"/>
    <cellStyle name="Normal 5 2 3 2 4 4 2" xfId="8752"/>
    <cellStyle name="Normal 5 2 3 2 4 4 2 2" xfId="17563"/>
    <cellStyle name="Normal 5 2 3 2 4 4 3" xfId="14042"/>
    <cellStyle name="Normal 5 2 3 2 4 5" xfId="3108"/>
    <cellStyle name="Normal 5 2 3 2 4 5 2" xfId="11926"/>
    <cellStyle name="Normal 5 2 3 2 4 6" xfId="6636"/>
    <cellStyle name="Normal 5 2 3 2 4 6 2" xfId="15447"/>
    <cellStyle name="Normal 5 2 3 2 4 7" xfId="10355"/>
    <cellStyle name="Normal 5 2 3 2 5" xfId="2088"/>
    <cellStyle name="Normal 5 2 3 2 5 2" xfId="4121"/>
    <cellStyle name="Normal 5 2 3 2 5 2 2" xfId="7649"/>
    <cellStyle name="Normal 5 2 3 2 5 2 2 2" xfId="16460"/>
    <cellStyle name="Normal 5 2 3 2 5 2 3" xfId="12939"/>
    <cellStyle name="Normal 5 2 3 2 5 3" xfId="2646"/>
    <cellStyle name="Normal 5 2 3 2 5 3 2" xfId="11465"/>
    <cellStyle name="Normal 5 2 3 2 5 4" xfId="6175"/>
    <cellStyle name="Normal 5 2 3 2 5 4 2" xfId="14986"/>
    <cellStyle name="Normal 5 2 3 2 5 5" xfId="10922"/>
    <cellStyle name="Normal 5 2 3 2 6" xfId="2327"/>
    <cellStyle name="Normal 5 2 3 2 6 2" xfId="3946"/>
    <cellStyle name="Normal 5 2 3 2 6 2 2" xfId="12764"/>
    <cellStyle name="Normal 5 2 3 2 6 3" xfId="7474"/>
    <cellStyle name="Normal 5 2 3 2 6 3 2" xfId="16285"/>
    <cellStyle name="Normal 5 2 3 2 6 4" xfId="11148"/>
    <cellStyle name="Normal 5 2 3 2 7" xfId="3283"/>
    <cellStyle name="Normal 5 2 3 2 7 2" xfId="6811"/>
    <cellStyle name="Normal 5 2 3 2 7 2 2" xfId="15622"/>
    <cellStyle name="Normal 5 2 3 2 7 3" xfId="12101"/>
    <cellStyle name="Normal 5 2 3 2 8" xfId="4846"/>
    <cellStyle name="Normal 5 2 3 2 8 2" xfId="8373"/>
    <cellStyle name="Normal 5 2 3 2 8 2 2" xfId="17184"/>
    <cellStyle name="Normal 5 2 3 2 8 3" xfId="13663"/>
    <cellStyle name="Normal 5 2 3 2 9" xfId="2471"/>
    <cellStyle name="Normal 5 2 3 2 9 2" xfId="11290"/>
    <cellStyle name="Normal 5 2 3 3" xfId="176"/>
    <cellStyle name="Normal 5 2 3 3 10" xfId="1372"/>
    <cellStyle name="Normal 5 2 3 3 10 2" xfId="10206"/>
    <cellStyle name="Normal 5 2 3 3 11" xfId="755"/>
    <cellStyle name="Normal 5 2 3 3 11 2" xfId="9589"/>
    <cellStyle name="Normal 5 2 3 3 12" xfId="5456"/>
    <cellStyle name="Normal 5 2 3 3 12 2" xfId="14267"/>
    <cellStyle name="Normal 5 2 3 3 13" xfId="6023"/>
    <cellStyle name="Normal 5 2 3 3 13 2" xfId="14834"/>
    <cellStyle name="Normal 5 2 3 3 14" xfId="9015"/>
    <cellStyle name="Normal 5 2 3 3 2" xfId="331"/>
    <cellStyle name="Normal 5 2 3 3 2 10" xfId="9165"/>
    <cellStyle name="Normal 5 2 3 3 2 2" xfId="4273"/>
    <cellStyle name="Normal 5 2 3 3 2 2 2" xfId="7801"/>
    <cellStyle name="Normal 5 2 3 3 2 2 2 2" xfId="16612"/>
    <cellStyle name="Normal 5 2 3 3 2 2 3" xfId="13091"/>
    <cellStyle name="Normal 5 2 3 3 2 3" xfId="3435"/>
    <cellStyle name="Normal 5 2 3 3 2 3 2" xfId="6963"/>
    <cellStyle name="Normal 5 2 3 3 2 3 2 2" xfId="15774"/>
    <cellStyle name="Normal 5 2 3 3 2 3 3" xfId="12253"/>
    <cellStyle name="Normal 5 2 3 3 2 4" xfId="5226"/>
    <cellStyle name="Normal 5 2 3 3 2 4 2" xfId="8753"/>
    <cellStyle name="Normal 5 2 3 3 2 4 2 2" xfId="17564"/>
    <cellStyle name="Normal 5 2 3 3 2 4 3" xfId="14043"/>
    <cellStyle name="Normal 5 2 3 3 2 5" xfId="2799"/>
    <cellStyle name="Normal 5 2 3 3 2 5 2" xfId="11617"/>
    <cellStyle name="Normal 5 2 3 3 2 6" xfId="1694"/>
    <cellStyle name="Normal 5 2 3 3 2 6 2" xfId="10528"/>
    <cellStyle name="Normal 5 2 3 3 2 7" xfId="905"/>
    <cellStyle name="Normal 5 2 3 3 2 7 2" xfId="9739"/>
    <cellStyle name="Normal 5 2 3 3 2 8" xfId="5606"/>
    <cellStyle name="Normal 5 2 3 3 2 8 2" xfId="14417"/>
    <cellStyle name="Normal 5 2 3 3 2 9" xfId="6327"/>
    <cellStyle name="Normal 5 2 3 3 2 9 2" xfId="15138"/>
    <cellStyle name="Normal 5 2 3 3 3" xfId="583"/>
    <cellStyle name="Normal 5 2 3 3 3 10" xfId="9417"/>
    <cellStyle name="Normal 5 2 3 3 3 2" xfId="4403"/>
    <cellStyle name="Normal 5 2 3 3 3 2 2" xfId="7931"/>
    <cellStyle name="Normal 5 2 3 3 3 2 2 2" xfId="16742"/>
    <cellStyle name="Normal 5 2 3 3 3 2 3" xfId="13221"/>
    <cellStyle name="Normal 5 2 3 3 3 3" xfId="3565"/>
    <cellStyle name="Normal 5 2 3 3 3 3 2" xfId="7093"/>
    <cellStyle name="Normal 5 2 3 3 3 3 2 2" xfId="15904"/>
    <cellStyle name="Normal 5 2 3 3 3 3 3" xfId="12383"/>
    <cellStyle name="Normal 5 2 3 3 3 4" xfId="5227"/>
    <cellStyle name="Normal 5 2 3 3 3 4 2" xfId="8754"/>
    <cellStyle name="Normal 5 2 3 3 3 4 2 2" xfId="17565"/>
    <cellStyle name="Normal 5 2 3 3 3 4 3" xfId="14044"/>
    <cellStyle name="Normal 5 2 3 3 3 5" xfId="2929"/>
    <cellStyle name="Normal 5 2 3 3 3 5 2" xfId="11747"/>
    <cellStyle name="Normal 5 2 3 3 3 6" xfId="1946"/>
    <cellStyle name="Normal 5 2 3 3 3 6 2" xfId="10780"/>
    <cellStyle name="Normal 5 2 3 3 3 7" xfId="1157"/>
    <cellStyle name="Normal 5 2 3 3 3 7 2" xfId="9991"/>
    <cellStyle name="Normal 5 2 3 3 3 8" xfId="5858"/>
    <cellStyle name="Normal 5 2 3 3 3 8 2" xfId="14669"/>
    <cellStyle name="Normal 5 2 3 3 3 9" xfId="6457"/>
    <cellStyle name="Normal 5 2 3 3 3 9 2" xfId="15268"/>
    <cellStyle name="Normal 5 2 3 3 4" xfId="1544"/>
    <cellStyle name="Normal 5 2 3 3 4 2" xfId="4605"/>
    <cellStyle name="Normal 5 2 3 3 4 2 2" xfId="8133"/>
    <cellStyle name="Normal 5 2 3 3 4 2 2 2" xfId="16944"/>
    <cellStyle name="Normal 5 2 3 3 4 2 3" xfId="13423"/>
    <cellStyle name="Normal 5 2 3 3 4 3" xfId="3767"/>
    <cellStyle name="Normal 5 2 3 3 4 3 2" xfId="7295"/>
    <cellStyle name="Normal 5 2 3 3 4 3 2 2" xfId="16106"/>
    <cellStyle name="Normal 5 2 3 3 4 3 3" xfId="12585"/>
    <cellStyle name="Normal 5 2 3 3 4 4" xfId="5228"/>
    <cellStyle name="Normal 5 2 3 3 4 4 2" xfId="8755"/>
    <cellStyle name="Normal 5 2 3 3 4 4 2 2" xfId="17566"/>
    <cellStyle name="Normal 5 2 3 3 4 4 3" xfId="14045"/>
    <cellStyle name="Normal 5 2 3 3 4 5" xfId="3131"/>
    <cellStyle name="Normal 5 2 3 3 4 5 2" xfId="11949"/>
    <cellStyle name="Normal 5 2 3 3 4 6" xfId="6659"/>
    <cellStyle name="Normal 5 2 3 3 4 6 2" xfId="15470"/>
    <cellStyle name="Normal 5 2 3 3 4 7" xfId="10378"/>
    <cellStyle name="Normal 5 2 3 3 5" xfId="2111"/>
    <cellStyle name="Normal 5 2 3 3 5 2" xfId="4144"/>
    <cellStyle name="Normal 5 2 3 3 5 2 2" xfId="7672"/>
    <cellStyle name="Normal 5 2 3 3 5 2 2 2" xfId="16483"/>
    <cellStyle name="Normal 5 2 3 3 5 2 3" xfId="12962"/>
    <cellStyle name="Normal 5 2 3 3 5 3" xfId="2669"/>
    <cellStyle name="Normal 5 2 3 3 5 3 2" xfId="11488"/>
    <cellStyle name="Normal 5 2 3 3 5 4" xfId="6198"/>
    <cellStyle name="Normal 5 2 3 3 5 4 2" xfId="15009"/>
    <cellStyle name="Normal 5 2 3 3 5 5" xfId="10945"/>
    <cellStyle name="Normal 5 2 3 3 6" xfId="2328"/>
    <cellStyle name="Normal 5 2 3 3 6 2" xfId="3969"/>
    <cellStyle name="Normal 5 2 3 3 6 2 2" xfId="12787"/>
    <cellStyle name="Normal 5 2 3 3 6 3" xfId="7497"/>
    <cellStyle name="Normal 5 2 3 3 6 3 2" xfId="16308"/>
    <cellStyle name="Normal 5 2 3 3 6 4" xfId="11149"/>
    <cellStyle name="Normal 5 2 3 3 7" xfId="3306"/>
    <cellStyle name="Normal 5 2 3 3 7 2" xfId="6834"/>
    <cellStyle name="Normal 5 2 3 3 7 2 2" xfId="15645"/>
    <cellStyle name="Normal 5 2 3 3 7 3" xfId="12124"/>
    <cellStyle name="Normal 5 2 3 3 8" xfId="4847"/>
    <cellStyle name="Normal 5 2 3 3 8 2" xfId="8374"/>
    <cellStyle name="Normal 5 2 3 3 8 2 2" xfId="17185"/>
    <cellStyle name="Normal 5 2 3 3 8 3" xfId="13664"/>
    <cellStyle name="Normal 5 2 3 3 9" xfId="2494"/>
    <cellStyle name="Normal 5 2 3 3 9 2" xfId="11313"/>
    <cellStyle name="Normal 5 2 3 4" xfId="199"/>
    <cellStyle name="Normal 5 2 3 4 10" xfId="778"/>
    <cellStyle name="Normal 5 2 3 4 10 2" xfId="9612"/>
    <cellStyle name="Normal 5 2 3 4 11" xfId="5479"/>
    <cellStyle name="Normal 5 2 3 4 11 2" xfId="14290"/>
    <cellStyle name="Normal 5 2 3 4 12" xfId="6058"/>
    <cellStyle name="Normal 5 2 3 4 12 2" xfId="14869"/>
    <cellStyle name="Normal 5 2 3 4 13" xfId="9038"/>
    <cellStyle name="Normal 5 2 3 4 2" xfId="366"/>
    <cellStyle name="Normal 5 2 3 4 2 10" xfId="9200"/>
    <cellStyle name="Normal 5 2 3 4 2 2" xfId="4438"/>
    <cellStyle name="Normal 5 2 3 4 2 2 2" xfId="7966"/>
    <cellStyle name="Normal 5 2 3 4 2 2 2 2" xfId="16777"/>
    <cellStyle name="Normal 5 2 3 4 2 2 3" xfId="13256"/>
    <cellStyle name="Normal 5 2 3 4 2 3" xfId="3600"/>
    <cellStyle name="Normal 5 2 3 4 2 3 2" xfId="7128"/>
    <cellStyle name="Normal 5 2 3 4 2 3 2 2" xfId="15939"/>
    <cellStyle name="Normal 5 2 3 4 2 3 3" xfId="12418"/>
    <cellStyle name="Normal 5 2 3 4 2 4" xfId="5229"/>
    <cellStyle name="Normal 5 2 3 4 2 4 2" xfId="8756"/>
    <cellStyle name="Normal 5 2 3 4 2 4 2 2" xfId="17567"/>
    <cellStyle name="Normal 5 2 3 4 2 4 3" xfId="14046"/>
    <cellStyle name="Normal 5 2 3 4 2 5" xfId="2964"/>
    <cellStyle name="Normal 5 2 3 4 2 5 2" xfId="11782"/>
    <cellStyle name="Normal 5 2 3 4 2 6" xfId="1729"/>
    <cellStyle name="Normal 5 2 3 4 2 6 2" xfId="10563"/>
    <cellStyle name="Normal 5 2 3 4 2 7" xfId="940"/>
    <cellStyle name="Normal 5 2 3 4 2 7 2" xfId="9774"/>
    <cellStyle name="Normal 5 2 3 4 2 8" xfId="5641"/>
    <cellStyle name="Normal 5 2 3 4 2 8 2" xfId="14452"/>
    <cellStyle name="Normal 5 2 3 4 2 9" xfId="6492"/>
    <cellStyle name="Normal 5 2 3 4 2 9 2" xfId="15303"/>
    <cellStyle name="Normal 5 2 3 4 3" xfId="618"/>
    <cellStyle name="Normal 5 2 3 4 3 10" xfId="9452"/>
    <cellStyle name="Normal 5 2 3 4 3 2" xfId="4640"/>
    <cellStyle name="Normal 5 2 3 4 3 2 2" xfId="8168"/>
    <cellStyle name="Normal 5 2 3 4 3 2 2 2" xfId="16979"/>
    <cellStyle name="Normal 5 2 3 4 3 2 3" xfId="13458"/>
    <cellStyle name="Normal 5 2 3 4 3 3" xfId="3802"/>
    <cellStyle name="Normal 5 2 3 4 3 3 2" xfId="7330"/>
    <cellStyle name="Normal 5 2 3 4 3 3 2 2" xfId="16141"/>
    <cellStyle name="Normal 5 2 3 4 3 3 3" xfId="12620"/>
    <cellStyle name="Normal 5 2 3 4 3 4" xfId="5230"/>
    <cellStyle name="Normal 5 2 3 4 3 4 2" xfId="8757"/>
    <cellStyle name="Normal 5 2 3 4 3 4 2 2" xfId="17568"/>
    <cellStyle name="Normal 5 2 3 4 3 4 3" xfId="14047"/>
    <cellStyle name="Normal 5 2 3 4 3 5" xfId="3166"/>
    <cellStyle name="Normal 5 2 3 4 3 5 2" xfId="11984"/>
    <cellStyle name="Normal 5 2 3 4 3 6" xfId="1981"/>
    <cellStyle name="Normal 5 2 3 4 3 6 2" xfId="10815"/>
    <cellStyle name="Normal 5 2 3 4 3 7" xfId="1192"/>
    <cellStyle name="Normal 5 2 3 4 3 7 2" xfId="10026"/>
    <cellStyle name="Normal 5 2 3 4 3 8" xfId="5893"/>
    <cellStyle name="Normal 5 2 3 4 3 8 2" xfId="14704"/>
    <cellStyle name="Normal 5 2 3 4 3 9" xfId="6694"/>
    <cellStyle name="Normal 5 2 3 4 3 9 2" xfId="15505"/>
    <cellStyle name="Normal 5 2 3 4 4" xfId="1567"/>
    <cellStyle name="Normal 5 2 3 4 4 2" xfId="4179"/>
    <cellStyle name="Normal 5 2 3 4 4 2 2" xfId="7707"/>
    <cellStyle name="Normal 5 2 3 4 4 2 2 2" xfId="16518"/>
    <cellStyle name="Normal 5 2 3 4 4 2 3" xfId="12997"/>
    <cellStyle name="Normal 5 2 3 4 4 3" xfId="2704"/>
    <cellStyle name="Normal 5 2 3 4 4 3 2" xfId="11523"/>
    <cellStyle name="Normal 5 2 3 4 4 4" xfId="6233"/>
    <cellStyle name="Normal 5 2 3 4 4 4 2" xfId="15044"/>
    <cellStyle name="Normal 5 2 3 4 4 5" xfId="10401"/>
    <cellStyle name="Normal 5 2 3 4 5" xfId="2146"/>
    <cellStyle name="Normal 5 2 3 4 5 2" xfId="4004"/>
    <cellStyle name="Normal 5 2 3 4 5 2 2" xfId="12822"/>
    <cellStyle name="Normal 5 2 3 4 5 3" xfId="7532"/>
    <cellStyle name="Normal 5 2 3 4 5 3 2" xfId="16343"/>
    <cellStyle name="Normal 5 2 3 4 5 4" xfId="10980"/>
    <cellStyle name="Normal 5 2 3 4 6" xfId="2329"/>
    <cellStyle name="Normal 5 2 3 4 6 2" xfId="3341"/>
    <cellStyle name="Normal 5 2 3 4 6 2 2" xfId="12159"/>
    <cellStyle name="Normal 5 2 3 4 6 3" xfId="6869"/>
    <cellStyle name="Normal 5 2 3 4 6 3 2" xfId="15680"/>
    <cellStyle name="Normal 5 2 3 4 6 4" xfId="11150"/>
    <cellStyle name="Normal 5 2 3 4 7" xfId="4848"/>
    <cellStyle name="Normal 5 2 3 4 7 2" xfId="8375"/>
    <cellStyle name="Normal 5 2 3 4 7 2 2" xfId="17186"/>
    <cellStyle name="Normal 5 2 3 4 7 3" xfId="13665"/>
    <cellStyle name="Normal 5 2 3 4 8" xfId="2529"/>
    <cellStyle name="Normal 5 2 3 4 8 2" xfId="11348"/>
    <cellStyle name="Normal 5 2 3 4 9" xfId="1407"/>
    <cellStyle name="Normal 5 2 3 4 9 2" xfId="10241"/>
    <cellStyle name="Normal 5 2 3 5" xfId="271"/>
    <cellStyle name="Normal 5 2 3 5 10" xfId="845"/>
    <cellStyle name="Normal 5 2 3 5 10 2" xfId="9679"/>
    <cellStyle name="Normal 5 2 3 5 11" xfId="5546"/>
    <cellStyle name="Normal 5 2 3 5 11 2" xfId="14357"/>
    <cellStyle name="Normal 5 2 3 5 12" xfId="5963"/>
    <cellStyle name="Normal 5 2 3 5 12 2" xfId="14774"/>
    <cellStyle name="Normal 5 2 3 5 13" xfId="9105"/>
    <cellStyle name="Normal 5 2 3 5 2" xfId="523"/>
    <cellStyle name="Normal 5 2 3 5 2 10" xfId="9357"/>
    <cellStyle name="Normal 5 2 3 5 2 2" xfId="4343"/>
    <cellStyle name="Normal 5 2 3 5 2 2 2" xfId="7871"/>
    <cellStyle name="Normal 5 2 3 5 2 2 2 2" xfId="16682"/>
    <cellStyle name="Normal 5 2 3 5 2 2 3" xfId="13161"/>
    <cellStyle name="Normal 5 2 3 5 2 3" xfId="3505"/>
    <cellStyle name="Normal 5 2 3 5 2 3 2" xfId="7033"/>
    <cellStyle name="Normal 5 2 3 5 2 3 2 2" xfId="15844"/>
    <cellStyle name="Normal 5 2 3 5 2 3 3" xfId="12323"/>
    <cellStyle name="Normal 5 2 3 5 2 4" xfId="5231"/>
    <cellStyle name="Normal 5 2 3 5 2 4 2" xfId="8758"/>
    <cellStyle name="Normal 5 2 3 5 2 4 2 2" xfId="17569"/>
    <cellStyle name="Normal 5 2 3 5 2 4 3" xfId="14048"/>
    <cellStyle name="Normal 5 2 3 5 2 5" xfId="2869"/>
    <cellStyle name="Normal 5 2 3 5 2 5 2" xfId="11687"/>
    <cellStyle name="Normal 5 2 3 5 2 6" xfId="1886"/>
    <cellStyle name="Normal 5 2 3 5 2 6 2" xfId="10720"/>
    <cellStyle name="Normal 5 2 3 5 2 7" xfId="1097"/>
    <cellStyle name="Normal 5 2 3 5 2 7 2" xfId="9931"/>
    <cellStyle name="Normal 5 2 3 5 2 8" xfId="5798"/>
    <cellStyle name="Normal 5 2 3 5 2 8 2" xfId="14609"/>
    <cellStyle name="Normal 5 2 3 5 2 9" xfId="6397"/>
    <cellStyle name="Normal 5 2 3 5 2 9 2" xfId="15208"/>
    <cellStyle name="Normal 5 2 3 5 3" xfId="1634"/>
    <cellStyle name="Normal 5 2 3 5 3 2" xfId="4545"/>
    <cellStyle name="Normal 5 2 3 5 3 2 2" xfId="8073"/>
    <cellStyle name="Normal 5 2 3 5 3 2 2 2" xfId="16884"/>
    <cellStyle name="Normal 5 2 3 5 3 2 3" xfId="13363"/>
    <cellStyle name="Normal 5 2 3 5 3 3" xfId="3707"/>
    <cellStyle name="Normal 5 2 3 5 3 3 2" xfId="7235"/>
    <cellStyle name="Normal 5 2 3 5 3 3 2 2" xfId="16046"/>
    <cellStyle name="Normal 5 2 3 5 3 3 3" xfId="12525"/>
    <cellStyle name="Normal 5 2 3 5 3 4" xfId="5232"/>
    <cellStyle name="Normal 5 2 3 5 3 4 2" xfId="8759"/>
    <cellStyle name="Normal 5 2 3 5 3 4 2 2" xfId="17570"/>
    <cellStyle name="Normal 5 2 3 5 3 4 3" xfId="14049"/>
    <cellStyle name="Normal 5 2 3 5 3 5" xfId="3071"/>
    <cellStyle name="Normal 5 2 3 5 3 5 2" xfId="11889"/>
    <cellStyle name="Normal 5 2 3 5 3 6" xfId="6599"/>
    <cellStyle name="Normal 5 2 3 5 3 6 2" xfId="15410"/>
    <cellStyle name="Normal 5 2 3 5 3 7" xfId="10468"/>
    <cellStyle name="Normal 5 2 3 5 4" xfId="2058"/>
    <cellStyle name="Normal 5 2 3 5 4 2" xfId="4217"/>
    <cellStyle name="Normal 5 2 3 5 4 2 2" xfId="7745"/>
    <cellStyle name="Normal 5 2 3 5 4 2 2 2" xfId="16556"/>
    <cellStyle name="Normal 5 2 3 5 4 2 3" xfId="13035"/>
    <cellStyle name="Normal 5 2 3 5 4 3" xfId="2743"/>
    <cellStyle name="Normal 5 2 3 5 4 3 2" xfId="11561"/>
    <cellStyle name="Normal 5 2 3 5 4 4" xfId="6271"/>
    <cellStyle name="Normal 5 2 3 5 4 4 2" xfId="15082"/>
    <cellStyle name="Normal 5 2 3 5 4 5" xfId="10892"/>
    <cellStyle name="Normal 5 2 3 5 5" xfId="2330"/>
    <cellStyle name="Normal 5 2 3 5 5 2" xfId="3909"/>
    <cellStyle name="Normal 5 2 3 5 5 2 2" xfId="12727"/>
    <cellStyle name="Normal 5 2 3 5 5 3" xfId="7437"/>
    <cellStyle name="Normal 5 2 3 5 5 3 2" xfId="16248"/>
    <cellStyle name="Normal 5 2 3 5 5 4" xfId="11151"/>
    <cellStyle name="Normal 5 2 3 5 6" xfId="3379"/>
    <cellStyle name="Normal 5 2 3 5 6 2" xfId="6907"/>
    <cellStyle name="Normal 5 2 3 5 6 2 2" xfId="15718"/>
    <cellStyle name="Normal 5 2 3 5 6 3" xfId="12197"/>
    <cellStyle name="Normal 5 2 3 5 7" xfId="4849"/>
    <cellStyle name="Normal 5 2 3 5 7 2" xfId="8376"/>
    <cellStyle name="Normal 5 2 3 5 7 2 2" xfId="17187"/>
    <cellStyle name="Normal 5 2 3 5 7 3" xfId="13666"/>
    <cellStyle name="Normal 5 2 3 5 8" xfId="2434"/>
    <cellStyle name="Normal 5 2 3 5 8 2" xfId="11253"/>
    <cellStyle name="Normal 5 2 3 5 9" xfId="1312"/>
    <cellStyle name="Normal 5 2 3 5 9 2" xfId="10146"/>
    <cellStyle name="Normal 5 2 3 6" xfId="224"/>
    <cellStyle name="Normal 5 2 3 6 10" xfId="5503"/>
    <cellStyle name="Normal 5 2 3 6 10 2" xfId="14314"/>
    <cellStyle name="Normal 5 2 3 6 11" xfId="6097"/>
    <cellStyle name="Normal 5 2 3 6 11 2" xfId="14908"/>
    <cellStyle name="Normal 5 2 3 6 12" xfId="9062"/>
    <cellStyle name="Normal 5 2 3 6 2" xfId="480"/>
    <cellStyle name="Normal 5 2 3 6 2 10" xfId="9314"/>
    <cellStyle name="Normal 5 2 3 6 2 2" xfId="4679"/>
    <cellStyle name="Normal 5 2 3 6 2 2 2" xfId="8207"/>
    <cellStyle name="Normal 5 2 3 6 2 2 2 2" xfId="17018"/>
    <cellStyle name="Normal 5 2 3 6 2 2 3" xfId="13497"/>
    <cellStyle name="Normal 5 2 3 6 2 3" xfId="3841"/>
    <cellStyle name="Normal 5 2 3 6 2 3 2" xfId="7369"/>
    <cellStyle name="Normal 5 2 3 6 2 3 2 2" xfId="16180"/>
    <cellStyle name="Normal 5 2 3 6 2 3 3" xfId="12659"/>
    <cellStyle name="Normal 5 2 3 6 2 4" xfId="5233"/>
    <cellStyle name="Normal 5 2 3 6 2 4 2" xfId="8760"/>
    <cellStyle name="Normal 5 2 3 6 2 4 2 2" xfId="17571"/>
    <cellStyle name="Normal 5 2 3 6 2 4 3" xfId="14050"/>
    <cellStyle name="Normal 5 2 3 6 2 5" xfId="3205"/>
    <cellStyle name="Normal 5 2 3 6 2 5 2" xfId="12023"/>
    <cellStyle name="Normal 5 2 3 6 2 6" xfId="1843"/>
    <cellStyle name="Normal 5 2 3 6 2 6 2" xfId="10677"/>
    <cellStyle name="Normal 5 2 3 6 2 7" xfId="1054"/>
    <cellStyle name="Normal 5 2 3 6 2 7 2" xfId="9888"/>
    <cellStyle name="Normal 5 2 3 6 2 8" xfId="5755"/>
    <cellStyle name="Normal 5 2 3 6 2 8 2" xfId="14566"/>
    <cellStyle name="Normal 5 2 3 6 2 9" xfId="6733"/>
    <cellStyle name="Normal 5 2 3 6 2 9 2" xfId="15544"/>
    <cellStyle name="Normal 5 2 3 6 3" xfId="1591"/>
    <cellStyle name="Normal 5 2 3 6 3 2" xfId="4477"/>
    <cellStyle name="Normal 5 2 3 6 3 2 2" xfId="8005"/>
    <cellStyle name="Normal 5 2 3 6 3 2 2 2" xfId="16816"/>
    <cellStyle name="Normal 5 2 3 6 3 2 3" xfId="13295"/>
    <cellStyle name="Normal 5 2 3 6 3 3" xfId="3003"/>
    <cellStyle name="Normal 5 2 3 6 3 3 2" xfId="11821"/>
    <cellStyle name="Normal 5 2 3 6 3 4" xfId="6531"/>
    <cellStyle name="Normal 5 2 3 6 3 4 2" xfId="15342"/>
    <cellStyle name="Normal 5 2 3 6 3 5" xfId="10425"/>
    <cellStyle name="Normal 5 2 3 6 4" xfId="2331"/>
    <cellStyle name="Normal 5 2 3 6 4 2" xfId="4043"/>
    <cellStyle name="Normal 5 2 3 6 4 2 2" xfId="12861"/>
    <cellStyle name="Normal 5 2 3 6 4 3" xfId="7571"/>
    <cellStyle name="Normal 5 2 3 6 4 3 2" xfId="16382"/>
    <cellStyle name="Normal 5 2 3 6 4 4" xfId="11152"/>
    <cellStyle name="Normal 5 2 3 6 5" xfId="3639"/>
    <cellStyle name="Normal 5 2 3 6 5 2" xfId="7167"/>
    <cellStyle name="Normal 5 2 3 6 5 2 2" xfId="15978"/>
    <cellStyle name="Normal 5 2 3 6 5 3" xfId="12457"/>
    <cellStyle name="Normal 5 2 3 6 6" xfId="4850"/>
    <cellStyle name="Normal 5 2 3 6 6 2" xfId="8377"/>
    <cellStyle name="Normal 5 2 3 6 6 2 2" xfId="17188"/>
    <cellStyle name="Normal 5 2 3 6 6 3" xfId="13667"/>
    <cellStyle name="Normal 5 2 3 6 7" xfId="2568"/>
    <cellStyle name="Normal 5 2 3 6 7 2" xfId="11387"/>
    <cellStyle name="Normal 5 2 3 6 8" xfId="1269"/>
    <cellStyle name="Normal 5 2 3 6 8 2" xfId="10103"/>
    <cellStyle name="Normal 5 2 3 6 9" xfId="802"/>
    <cellStyle name="Normal 5 2 3 6 9 2" xfId="9636"/>
    <cellStyle name="Normal 5 2 3 7" xfId="403"/>
    <cellStyle name="Normal 5 2 3 7 10" xfId="9237"/>
    <cellStyle name="Normal 5 2 3 7 2" xfId="4300"/>
    <cellStyle name="Normal 5 2 3 7 2 2" xfId="7828"/>
    <cellStyle name="Normal 5 2 3 7 2 2 2" xfId="16639"/>
    <cellStyle name="Normal 5 2 3 7 2 3" xfId="13118"/>
    <cellStyle name="Normal 5 2 3 7 3" xfId="3462"/>
    <cellStyle name="Normal 5 2 3 7 3 2" xfId="6990"/>
    <cellStyle name="Normal 5 2 3 7 3 2 2" xfId="15801"/>
    <cellStyle name="Normal 5 2 3 7 3 3" xfId="12280"/>
    <cellStyle name="Normal 5 2 3 7 4" xfId="5234"/>
    <cellStyle name="Normal 5 2 3 7 4 2" xfId="8761"/>
    <cellStyle name="Normal 5 2 3 7 4 2 2" xfId="17572"/>
    <cellStyle name="Normal 5 2 3 7 4 3" xfId="14051"/>
    <cellStyle name="Normal 5 2 3 7 5" xfId="2826"/>
    <cellStyle name="Normal 5 2 3 7 5 2" xfId="11644"/>
    <cellStyle name="Normal 5 2 3 7 6" xfId="1766"/>
    <cellStyle name="Normal 5 2 3 7 6 2" xfId="10600"/>
    <cellStyle name="Normal 5 2 3 7 7" xfId="977"/>
    <cellStyle name="Normal 5 2 3 7 7 2" xfId="9811"/>
    <cellStyle name="Normal 5 2 3 7 8" xfId="5678"/>
    <cellStyle name="Normal 5 2 3 7 8 2" xfId="14489"/>
    <cellStyle name="Normal 5 2 3 7 9" xfId="6354"/>
    <cellStyle name="Normal 5 2 3 7 9 2" xfId="15165"/>
    <cellStyle name="Normal 5 2 3 8" xfId="116"/>
    <cellStyle name="Normal 5 2 3 8 10" xfId="8955"/>
    <cellStyle name="Normal 5 2 3 8 2" xfId="4502"/>
    <cellStyle name="Normal 5 2 3 8 2 2" xfId="8030"/>
    <cellStyle name="Normal 5 2 3 8 2 2 2" xfId="16841"/>
    <cellStyle name="Normal 5 2 3 8 2 3" xfId="13320"/>
    <cellStyle name="Normal 5 2 3 8 3" xfId="3664"/>
    <cellStyle name="Normal 5 2 3 8 3 2" xfId="7192"/>
    <cellStyle name="Normal 5 2 3 8 3 2 2" xfId="16003"/>
    <cellStyle name="Normal 5 2 3 8 3 3" xfId="12482"/>
    <cellStyle name="Normal 5 2 3 8 4" xfId="5235"/>
    <cellStyle name="Normal 5 2 3 8 4 2" xfId="8762"/>
    <cellStyle name="Normal 5 2 3 8 4 2 2" xfId="17573"/>
    <cellStyle name="Normal 5 2 3 8 4 3" xfId="14052"/>
    <cellStyle name="Normal 5 2 3 8 5" xfId="3028"/>
    <cellStyle name="Normal 5 2 3 8 5 2" xfId="11846"/>
    <cellStyle name="Normal 5 2 3 8 6" xfId="1484"/>
    <cellStyle name="Normal 5 2 3 8 6 2" xfId="10318"/>
    <cellStyle name="Normal 5 2 3 8 7" xfId="695"/>
    <cellStyle name="Normal 5 2 3 8 7 2" xfId="9529"/>
    <cellStyle name="Normal 5 2 3 8 8" xfId="5396"/>
    <cellStyle name="Normal 5 2 3 8 8 2" xfId="14207"/>
    <cellStyle name="Normal 5 2 3 8 9" xfId="6556"/>
    <cellStyle name="Normal 5 2 3 8 9 2" xfId="15367"/>
    <cellStyle name="Normal 5 2 3 9" xfId="441"/>
    <cellStyle name="Normal 5 2 3 9 2" xfId="4084"/>
    <cellStyle name="Normal 5 2 3 9 2 2" xfId="7612"/>
    <cellStyle name="Normal 5 2 3 9 2 2 2" xfId="16423"/>
    <cellStyle name="Normal 5 2 3 9 2 3" xfId="12902"/>
    <cellStyle name="Normal 5 2 3 9 3" xfId="2609"/>
    <cellStyle name="Normal 5 2 3 9 3 2" xfId="11428"/>
    <cellStyle name="Normal 5 2 3 9 4" xfId="1804"/>
    <cellStyle name="Normal 5 2 3 9 4 2" xfId="10638"/>
    <cellStyle name="Normal 5 2 3 9 5" xfId="1015"/>
    <cellStyle name="Normal 5 2 3 9 5 2" xfId="9849"/>
    <cellStyle name="Normal 5 2 3 9 6" xfId="5716"/>
    <cellStyle name="Normal 5 2 3 9 6 2" xfId="14527"/>
    <cellStyle name="Normal 5 2 3 9 7" xfId="6138"/>
    <cellStyle name="Normal 5 2 3 9 7 2" xfId="14949"/>
    <cellStyle name="Normal 5 2 3 9 8" xfId="9275"/>
    <cellStyle name="Normal 5 2 4" xfId="34"/>
    <cellStyle name="Normal 5 2 4 10" xfId="2332"/>
    <cellStyle name="Normal 5 2 4 10 2" xfId="4851"/>
    <cellStyle name="Normal 5 2 4 10 2 2" xfId="13668"/>
    <cellStyle name="Normal 5 2 4 10 3" xfId="8378"/>
    <cellStyle name="Normal 5 2 4 10 3 2" xfId="17189"/>
    <cellStyle name="Normal 5 2 4 10 4" xfId="11153"/>
    <cellStyle name="Normal 5 2 4 11" xfId="2426"/>
    <cellStyle name="Normal 5 2 4 11 2" xfId="11245"/>
    <cellStyle name="Normal 5 2 4 12" xfId="1222"/>
    <cellStyle name="Normal 5 2 4 12 2" xfId="10056"/>
    <cellStyle name="Normal 5 2 4 13" xfId="647"/>
    <cellStyle name="Normal 5 2 4 13 2" xfId="9481"/>
    <cellStyle name="Normal 5 2 4 14" xfId="5348"/>
    <cellStyle name="Normal 5 2 4 14 2" xfId="14159"/>
    <cellStyle name="Normal 5 2 4 15" xfId="5955"/>
    <cellStyle name="Normal 5 2 4 15 2" xfId="14766"/>
    <cellStyle name="Normal 5 2 4 16" xfId="8880"/>
    <cellStyle name="Normal 5 2 4 2" xfId="145"/>
    <cellStyle name="Normal 5 2 4 2 10" xfId="1341"/>
    <cellStyle name="Normal 5 2 4 2 10 2" xfId="10175"/>
    <cellStyle name="Normal 5 2 4 2 11" xfId="724"/>
    <cellStyle name="Normal 5 2 4 2 11 2" xfId="9558"/>
    <cellStyle name="Normal 5 2 4 2 12" xfId="5425"/>
    <cellStyle name="Normal 5 2 4 2 12 2" xfId="14236"/>
    <cellStyle name="Normal 5 2 4 2 13" xfId="5992"/>
    <cellStyle name="Normal 5 2 4 2 13 2" xfId="14803"/>
    <cellStyle name="Normal 5 2 4 2 14" xfId="8984"/>
    <cellStyle name="Normal 5 2 4 2 2" xfId="300"/>
    <cellStyle name="Normal 5 2 4 2 2 10" xfId="9134"/>
    <cellStyle name="Normal 5 2 4 2 2 2" xfId="4243"/>
    <cellStyle name="Normal 5 2 4 2 2 2 2" xfId="7771"/>
    <cellStyle name="Normal 5 2 4 2 2 2 2 2" xfId="16582"/>
    <cellStyle name="Normal 5 2 4 2 2 2 3" xfId="13061"/>
    <cellStyle name="Normal 5 2 4 2 2 3" xfId="3405"/>
    <cellStyle name="Normal 5 2 4 2 2 3 2" xfId="6933"/>
    <cellStyle name="Normal 5 2 4 2 2 3 2 2" xfId="15744"/>
    <cellStyle name="Normal 5 2 4 2 2 3 3" xfId="12223"/>
    <cellStyle name="Normal 5 2 4 2 2 4" xfId="5236"/>
    <cellStyle name="Normal 5 2 4 2 2 4 2" xfId="8763"/>
    <cellStyle name="Normal 5 2 4 2 2 4 2 2" xfId="17574"/>
    <cellStyle name="Normal 5 2 4 2 2 4 3" xfId="14053"/>
    <cellStyle name="Normal 5 2 4 2 2 5" xfId="2769"/>
    <cellStyle name="Normal 5 2 4 2 2 5 2" xfId="11587"/>
    <cellStyle name="Normal 5 2 4 2 2 6" xfId="1663"/>
    <cellStyle name="Normal 5 2 4 2 2 6 2" xfId="10497"/>
    <cellStyle name="Normal 5 2 4 2 2 7" xfId="874"/>
    <cellStyle name="Normal 5 2 4 2 2 7 2" xfId="9708"/>
    <cellStyle name="Normal 5 2 4 2 2 8" xfId="5575"/>
    <cellStyle name="Normal 5 2 4 2 2 8 2" xfId="14386"/>
    <cellStyle name="Normal 5 2 4 2 2 9" xfId="6297"/>
    <cellStyle name="Normal 5 2 4 2 2 9 2" xfId="15108"/>
    <cellStyle name="Normal 5 2 4 2 3" xfId="552"/>
    <cellStyle name="Normal 5 2 4 2 3 10" xfId="9386"/>
    <cellStyle name="Normal 5 2 4 2 3 2" xfId="4372"/>
    <cellStyle name="Normal 5 2 4 2 3 2 2" xfId="7900"/>
    <cellStyle name="Normal 5 2 4 2 3 2 2 2" xfId="16711"/>
    <cellStyle name="Normal 5 2 4 2 3 2 3" xfId="13190"/>
    <cellStyle name="Normal 5 2 4 2 3 3" xfId="3534"/>
    <cellStyle name="Normal 5 2 4 2 3 3 2" xfId="7062"/>
    <cellStyle name="Normal 5 2 4 2 3 3 2 2" xfId="15873"/>
    <cellStyle name="Normal 5 2 4 2 3 3 3" xfId="12352"/>
    <cellStyle name="Normal 5 2 4 2 3 4" xfId="5237"/>
    <cellStyle name="Normal 5 2 4 2 3 4 2" xfId="8764"/>
    <cellStyle name="Normal 5 2 4 2 3 4 2 2" xfId="17575"/>
    <cellStyle name="Normal 5 2 4 2 3 4 3" xfId="14054"/>
    <cellStyle name="Normal 5 2 4 2 3 5" xfId="2898"/>
    <cellStyle name="Normal 5 2 4 2 3 5 2" xfId="11716"/>
    <cellStyle name="Normal 5 2 4 2 3 6" xfId="1915"/>
    <cellStyle name="Normal 5 2 4 2 3 6 2" xfId="10749"/>
    <cellStyle name="Normal 5 2 4 2 3 7" xfId="1126"/>
    <cellStyle name="Normal 5 2 4 2 3 7 2" xfId="9960"/>
    <cellStyle name="Normal 5 2 4 2 3 8" xfId="5827"/>
    <cellStyle name="Normal 5 2 4 2 3 8 2" xfId="14638"/>
    <cellStyle name="Normal 5 2 4 2 3 9" xfId="6426"/>
    <cellStyle name="Normal 5 2 4 2 3 9 2" xfId="15237"/>
    <cellStyle name="Normal 5 2 4 2 4" xfId="1513"/>
    <cellStyle name="Normal 5 2 4 2 4 2" xfId="4574"/>
    <cellStyle name="Normal 5 2 4 2 4 2 2" xfId="8102"/>
    <cellStyle name="Normal 5 2 4 2 4 2 2 2" xfId="16913"/>
    <cellStyle name="Normal 5 2 4 2 4 2 3" xfId="13392"/>
    <cellStyle name="Normal 5 2 4 2 4 3" xfId="3736"/>
    <cellStyle name="Normal 5 2 4 2 4 3 2" xfId="7264"/>
    <cellStyle name="Normal 5 2 4 2 4 3 2 2" xfId="16075"/>
    <cellStyle name="Normal 5 2 4 2 4 3 3" xfId="12554"/>
    <cellStyle name="Normal 5 2 4 2 4 4" xfId="5238"/>
    <cellStyle name="Normal 5 2 4 2 4 4 2" xfId="8765"/>
    <cellStyle name="Normal 5 2 4 2 4 4 2 2" xfId="17576"/>
    <cellStyle name="Normal 5 2 4 2 4 4 3" xfId="14055"/>
    <cellStyle name="Normal 5 2 4 2 4 5" xfId="3100"/>
    <cellStyle name="Normal 5 2 4 2 4 5 2" xfId="11918"/>
    <cellStyle name="Normal 5 2 4 2 4 6" xfId="6628"/>
    <cellStyle name="Normal 5 2 4 2 4 6 2" xfId="15439"/>
    <cellStyle name="Normal 5 2 4 2 4 7" xfId="10347"/>
    <cellStyle name="Normal 5 2 4 2 5" xfId="2081"/>
    <cellStyle name="Normal 5 2 4 2 5 2" xfId="4113"/>
    <cellStyle name="Normal 5 2 4 2 5 2 2" xfId="7641"/>
    <cellStyle name="Normal 5 2 4 2 5 2 2 2" xfId="16452"/>
    <cellStyle name="Normal 5 2 4 2 5 2 3" xfId="12931"/>
    <cellStyle name="Normal 5 2 4 2 5 3" xfId="2638"/>
    <cellStyle name="Normal 5 2 4 2 5 3 2" xfId="11457"/>
    <cellStyle name="Normal 5 2 4 2 5 4" xfId="6167"/>
    <cellStyle name="Normal 5 2 4 2 5 4 2" xfId="14978"/>
    <cellStyle name="Normal 5 2 4 2 5 5" xfId="10915"/>
    <cellStyle name="Normal 5 2 4 2 6" xfId="2333"/>
    <cellStyle name="Normal 5 2 4 2 6 2" xfId="3938"/>
    <cellStyle name="Normal 5 2 4 2 6 2 2" xfId="12756"/>
    <cellStyle name="Normal 5 2 4 2 6 3" xfId="7466"/>
    <cellStyle name="Normal 5 2 4 2 6 3 2" xfId="16277"/>
    <cellStyle name="Normal 5 2 4 2 6 4" xfId="11154"/>
    <cellStyle name="Normal 5 2 4 2 7" xfId="3275"/>
    <cellStyle name="Normal 5 2 4 2 7 2" xfId="6803"/>
    <cellStyle name="Normal 5 2 4 2 7 2 2" xfId="15614"/>
    <cellStyle name="Normal 5 2 4 2 7 3" xfId="12093"/>
    <cellStyle name="Normal 5 2 4 2 8" xfId="4852"/>
    <cellStyle name="Normal 5 2 4 2 8 2" xfId="8379"/>
    <cellStyle name="Normal 5 2 4 2 8 2 2" xfId="17190"/>
    <cellStyle name="Normal 5 2 4 2 8 3" xfId="13669"/>
    <cellStyle name="Normal 5 2 4 2 9" xfId="2463"/>
    <cellStyle name="Normal 5 2 4 2 9 2" xfId="11282"/>
    <cellStyle name="Normal 5 2 4 3" xfId="358"/>
    <cellStyle name="Normal 5 2 4 3 10" xfId="932"/>
    <cellStyle name="Normal 5 2 4 3 10 2" xfId="9766"/>
    <cellStyle name="Normal 5 2 4 3 11" xfId="5633"/>
    <cellStyle name="Normal 5 2 4 3 11 2" xfId="14444"/>
    <cellStyle name="Normal 5 2 4 3 12" xfId="6050"/>
    <cellStyle name="Normal 5 2 4 3 12 2" xfId="14861"/>
    <cellStyle name="Normal 5 2 4 3 13" xfId="9192"/>
    <cellStyle name="Normal 5 2 4 3 2" xfId="610"/>
    <cellStyle name="Normal 5 2 4 3 2 10" xfId="9444"/>
    <cellStyle name="Normal 5 2 4 3 2 2" xfId="4430"/>
    <cellStyle name="Normal 5 2 4 3 2 2 2" xfId="7958"/>
    <cellStyle name="Normal 5 2 4 3 2 2 2 2" xfId="16769"/>
    <cellStyle name="Normal 5 2 4 3 2 2 3" xfId="13248"/>
    <cellStyle name="Normal 5 2 4 3 2 3" xfId="3592"/>
    <cellStyle name="Normal 5 2 4 3 2 3 2" xfId="7120"/>
    <cellStyle name="Normal 5 2 4 3 2 3 2 2" xfId="15931"/>
    <cellStyle name="Normal 5 2 4 3 2 3 3" xfId="12410"/>
    <cellStyle name="Normal 5 2 4 3 2 4" xfId="5239"/>
    <cellStyle name="Normal 5 2 4 3 2 4 2" xfId="8766"/>
    <cellStyle name="Normal 5 2 4 3 2 4 2 2" xfId="17577"/>
    <cellStyle name="Normal 5 2 4 3 2 4 3" xfId="14056"/>
    <cellStyle name="Normal 5 2 4 3 2 5" xfId="2956"/>
    <cellStyle name="Normal 5 2 4 3 2 5 2" xfId="11774"/>
    <cellStyle name="Normal 5 2 4 3 2 6" xfId="1973"/>
    <cellStyle name="Normal 5 2 4 3 2 6 2" xfId="10807"/>
    <cellStyle name="Normal 5 2 4 3 2 7" xfId="1184"/>
    <cellStyle name="Normal 5 2 4 3 2 7 2" xfId="10018"/>
    <cellStyle name="Normal 5 2 4 3 2 8" xfId="5885"/>
    <cellStyle name="Normal 5 2 4 3 2 8 2" xfId="14696"/>
    <cellStyle name="Normal 5 2 4 3 2 9" xfId="6484"/>
    <cellStyle name="Normal 5 2 4 3 2 9 2" xfId="15295"/>
    <cellStyle name="Normal 5 2 4 3 3" xfId="1721"/>
    <cellStyle name="Normal 5 2 4 3 3 2" xfId="4632"/>
    <cellStyle name="Normal 5 2 4 3 3 2 2" xfId="8160"/>
    <cellStyle name="Normal 5 2 4 3 3 2 2 2" xfId="16971"/>
    <cellStyle name="Normal 5 2 4 3 3 2 3" xfId="13450"/>
    <cellStyle name="Normal 5 2 4 3 3 3" xfId="3794"/>
    <cellStyle name="Normal 5 2 4 3 3 3 2" xfId="7322"/>
    <cellStyle name="Normal 5 2 4 3 3 3 2 2" xfId="16133"/>
    <cellStyle name="Normal 5 2 4 3 3 3 3" xfId="12612"/>
    <cellStyle name="Normal 5 2 4 3 3 4" xfId="5240"/>
    <cellStyle name="Normal 5 2 4 3 3 4 2" xfId="8767"/>
    <cellStyle name="Normal 5 2 4 3 3 4 2 2" xfId="17578"/>
    <cellStyle name="Normal 5 2 4 3 3 4 3" xfId="14057"/>
    <cellStyle name="Normal 5 2 4 3 3 5" xfId="3158"/>
    <cellStyle name="Normal 5 2 4 3 3 5 2" xfId="11976"/>
    <cellStyle name="Normal 5 2 4 3 3 6" xfId="6686"/>
    <cellStyle name="Normal 5 2 4 3 3 6 2" xfId="15497"/>
    <cellStyle name="Normal 5 2 4 3 3 7" xfId="10555"/>
    <cellStyle name="Normal 5 2 4 3 4" xfId="2138"/>
    <cellStyle name="Normal 5 2 4 3 4 2" xfId="4171"/>
    <cellStyle name="Normal 5 2 4 3 4 2 2" xfId="7699"/>
    <cellStyle name="Normal 5 2 4 3 4 2 2 2" xfId="16510"/>
    <cellStyle name="Normal 5 2 4 3 4 2 3" xfId="12989"/>
    <cellStyle name="Normal 5 2 4 3 4 3" xfId="2696"/>
    <cellStyle name="Normal 5 2 4 3 4 3 2" xfId="11515"/>
    <cellStyle name="Normal 5 2 4 3 4 4" xfId="6225"/>
    <cellStyle name="Normal 5 2 4 3 4 4 2" xfId="15036"/>
    <cellStyle name="Normal 5 2 4 3 4 5" xfId="10972"/>
    <cellStyle name="Normal 5 2 4 3 5" xfId="2334"/>
    <cellStyle name="Normal 5 2 4 3 5 2" xfId="3996"/>
    <cellStyle name="Normal 5 2 4 3 5 2 2" xfId="12814"/>
    <cellStyle name="Normal 5 2 4 3 5 3" xfId="7524"/>
    <cellStyle name="Normal 5 2 4 3 5 3 2" xfId="16335"/>
    <cellStyle name="Normal 5 2 4 3 5 4" xfId="11155"/>
    <cellStyle name="Normal 5 2 4 3 6" xfId="3333"/>
    <cellStyle name="Normal 5 2 4 3 6 2" xfId="6861"/>
    <cellStyle name="Normal 5 2 4 3 6 2 2" xfId="15672"/>
    <cellStyle name="Normal 5 2 4 3 6 3" xfId="12151"/>
    <cellStyle name="Normal 5 2 4 3 7" xfId="4853"/>
    <cellStyle name="Normal 5 2 4 3 7 2" xfId="8380"/>
    <cellStyle name="Normal 5 2 4 3 7 2 2" xfId="17191"/>
    <cellStyle name="Normal 5 2 4 3 7 3" xfId="13670"/>
    <cellStyle name="Normal 5 2 4 3 8" xfId="2521"/>
    <cellStyle name="Normal 5 2 4 3 8 2" xfId="11340"/>
    <cellStyle name="Normal 5 2 4 3 9" xfId="1399"/>
    <cellStyle name="Normal 5 2 4 3 9 2" xfId="10233"/>
    <cellStyle name="Normal 5 2 4 4" xfId="263"/>
    <cellStyle name="Normal 5 2 4 4 10" xfId="5538"/>
    <cellStyle name="Normal 5 2 4 4 10 2" xfId="14349"/>
    <cellStyle name="Normal 5 2 4 4 11" xfId="6098"/>
    <cellStyle name="Normal 5 2 4 4 11 2" xfId="14909"/>
    <cellStyle name="Normal 5 2 4 4 12" xfId="9097"/>
    <cellStyle name="Normal 5 2 4 4 2" xfId="515"/>
    <cellStyle name="Normal 5 2 4 4 2 10" xfId="9349"/>
    <cellStyle name="Normal 5 2 4 4 2 2" xfId="4680"/>
    <cellStyle name="Normal 5 2 4 4 2 2 2" xfId="8208"/>
    <cellStyle name="Normal 5 2 4 4 2 2 2 2" xfId="17019"/>
    <cellStyle name="Normal 5 2 4 4 2 2 3" xfId="13498"/>
    <cellStyle name="Normal 5 2 4 4 2 3" xfId="3842"/>
    <cellStyle name="Normal 5 2 4 4 2 3 2" xfId="7370"/>
    <cellStyle name="Normal 5 2 4 4 2 3 2 2" xfId="16181"/>
    <cellStyle name="Normal 5 2 4 4 2 3 3" xfId="12660"/>
    <cellStyle name="Normal 5 2 4 4 2 4" xfId="5241"/>
    <cellStyle name="Normal 5 2 4 4 2 4 2" xfId="8768"/>
    <cellStyle name="Normal 5 2 4 4 2 4 2 2" xfId="17579"/>
    <cellStyle name="Normal 5 2 4 4 2 4 3" xfId="14058"/>
    <cellStyle name="Normal 5 2 4 4 2 5" xfId="3206"/>
    <cellStyle name="Normal 5 2 4 4 2 5 2" xfId="12024"/>
    <cellStyle name="Normal 5 2 4 4 2 6" xfId="1878"/>
    <cellStyle name="Normal 5 2 4 4 2 6 2" xfId="10712"/>
    <cellStyle name="Normal 5 2 4 4 2 7" xfId="1089"/>
    <cellStyle name="Normal 5 2 4 4 2 7 2" xfId="9923"/>
    <cellStyle name="Normal 5 2 4 4 2 8" xfId="5790"/>
    <cellStyle name="Normal 5 2 4 4 2 8 2" xfId="14601"/>
    <cellStyle name="Normal 5 2 4 4 2 9" xfId="6734"/>
    <cellStyle name="Normal 5 2 4 4 2 9 2" xfId="15545"/>
    <cellStyle name="Normal 5 2 4 4 3" xfId="1626"/>
    <cellStyle name="Normal 5 2 4 4 3 2" xfId="4478"/>
    <cellStyle name="Normal 5 2 4 4 3 2 2" xfId="8006"/>
    <cellStyle name="Normal 5 2 4 4 3 2 2 2" xfId="16817"/>
    <cellStyle name="Normal 5 2 4 4 3 2 3" xfId="13296"/>
    <cellStyle name="Normal 5 2 4 4 3 3" xfId="3004"/>
    <cellStyle name="Normal 5 2 4 4 3 3 2" xfId="11822"/>
    <cellStyle name="Normal 5 2 4 4 3 4" xfId="6532"/>
    <cellStyle name="Normal 5 2 4 4 3 4 2" xfId="15343"/>
    <cellStyle name="Normal 5 2 4 4 3 5" xfId="10460"/>
    <cellStyle name="Normal 5 2 4 4 4" xfId="2335"/>
    <cellStyle name="Normal 5 2 4 4 4 2" xfId="4044"/>
    <cellStyle name="Normal 5 2 4 4 4 2 2" xfId="12862"/>
    <cellStyle name="Normal 5 2 4 4 4 3" xfId="7572"/>
    <cellStyle name="Normal 5 2 4 4 4 3 2" xfId="16383"/>
    <cellStyle name="Normal 5 2 4 4 4 4" xfId="11156"/>
    <cellStyle name="Normal 5 2 4 4 5" xfId="3640"/>
    <cellStyle name="Normal 5 2 4 4 5 2" xfId="7168"/>
    <cellStyle name="Normal 5 2 4 4 5 2 2" xfId="15979"/>
    <cellStyle name="Normal 5 2 4 4 5 3" xfId="12458"/>
    <cellStyle name="Normal 5 2 4 4 6" xfId="4854"/>
    <cellStyle name="Normal 5 2 4 4 6 2" xfId="8381"/>
    <cellStyle name="Normal 5 2 4 4 6 2 2" xfId="17192"/>
    <cellStyle name="Normal 5 2 4 4 6 3" xfId="13671"/>
    <cellStyle name="Normal 5 2 4 4 7" xfId="2569"/>
    <cellStyle name="Normal 5 2 4 4 7 2" xfId="11388"/>
    <cellStyle name="Normal 5 2 4 4 8" xfId="1304"/>
    <cellStyle name="Normal 5 2 4 4 8 2" xfId="10138"/>
    <cellStyle name="Normal 5 2 4 4 9" xfId="837"/>
    <cellStyle name="Normal 5 2 4 4 9 2" xfId="9671"/>
    <cellStyle name="Normal 5 2 4 5" xfId="395"/>
    <cellStyle name="Normal 5 2 4 5 10" xfId="9229"/>
    <cellStyle name="Normal 5 2 4 5 2" xfId="4335"/>
    <cellStyle name="Normal 5 2 4 5 2 2" xfId="7863"/>
    <cellStyle name="Normal 5 2 4 5 2 2 2" xfId="16674"/>
    <cellStyle name="Normal 5 2 4 5 2 3" xfId="13153"/>
    <cellStyle name="Normal 5 2 4 5 3" xfId="3497"/>
    <cellStyle name="Normal 5 2 4 5 3 2" xfId="7025"/>
    <cellStyle name="Normal 5 2 4 5 3 2 2" xfId="15836"/>
    <cellStyle name="Normal 5 2 4 5 3 3" xfId="12315"/>
    <cellStyle name="Normal 5 2 4 5 4" xfId="5242"/>
    <cellStyle name="Normal 5 2 4 5 4 2" xfId="8769"/>
    <cellStyle name="Normal 5 2 4 5 4 2 2" xfId="17580"/>
    <cellStyle name="Normal 5 2 4 5 4 3" xfId="14059"/>
    <cellStyle name="Normal 5 2 4 5 5" xfId="2861"/>
    <cellStyle name="Normal 5 2 4 5 5 2" xfId="11679"/>
    <cellStyle name="Normal 5 2 4 5 6" xfId="1758"/>
    <cellStyle name="Normal 5 2 4 5 6 2" xfId="10592"/>
    <cellStyle name="Normal 5 2 4 5 7" xfId="969"/>
    <cellStyle name="Normal 5 2 4 5 7 2" xfId="9803"/>
    <cellStyle name="Normal 5 2 4 5 8" xfId="5670"/>
    <cellStyle name="Normal 5 2 4 5 8 2" xfId="14481"/>
    <cellStyle name="Normal 5 2 4 5 9" xfId="6389"/>
    <cellStyle name="Normal 5 2 4 5 9 2" xfId="15200"/>
    <cellStyle name="Normal 5 2 4 6" xfId="108"/>
    <cellStyle name="Normal 5 2 4 6 10" xfId="8947"/>
    <cellStyle name="Normal 5 2 4 6 2" xfId="4537"/>
    <cellStyle name="Normal 5 2 4 6 2 2" xfId="8065"/>
    <cellStyle name="Normal 5 2 4 6 2 2 2" xfId="16876"/>
    <cellStyle name="Normal 5 2 4 6 2 3" xfId="13355"/>
    <cellStyle name="Normal 5 2 4 6 3" xfId="3699"/>
    <cellStyle name="Normal 5 2 4 6 3 2" xfId="7227"/>
    <cellStyle name="Normal 5 2 4 6 3 2 2" xfId="16038"/>
    <cellStyle name="Normal 5 2 4 6 3 3" xfId="12517"/>
    <cellStyle name="Normal 5 2 4 6 4" xfId="5243"/>
    <cellStyle name="Normal 5 2 4 6 4 2" xfId="8770"/>
    <cellStyle name="Normal 5 2 4 6 4 2 2" xfId="17581"/>
    <cellStyle name="Normal 5 2 4 6 4 3" xfId="14060"/>
    <cellStyle name="Normal 5 2 4 6 5" xfId="3063"/>
    <cellStyle name="Normal 5 2 4 6 5 2" xfId="11881"/>
    <cellStyle name="Normal 5 2 4 6 6" xfId="1476"/>
    <cellStyle name="Normal 5 2 4 6 6 2" xfId="10310"/>
    <cellStyle name="Normal 5 2 4 6 7" xfId="687"/>
    <cellStyle name="Normal 5 2 4 6 7 2" xfId="9521"/>
    <cellStyle name="Normal 5 2 4 6 8" xfId="5388"/>
    <cellStyle name="Normal 5 2 4 6 8 2" xfId="14199"/>
    <cellStyle name="Normal 5 2 4 6 9" xfId="6591"/>
    <cellStyle name="Normal 5 2 4 6 9 2" xfId="15402"/>
    <cellStyle name="Normal 5 2 4 7" xfId="433"/>
    <cellStyle name="Normal 5 2 4 7 2" xfId="4076"/>
    <cellStyle name="Normal 5 2 4 7 2 2" xfId="7604"/>
    <cellStyle name="Normal 5 2 4 7 2 2 2" xfId="16415"/>
    <cellStyle name="Normal 5 2 4 7 2 3" xfId="12894"/>
    <cellStyle name="Normal 5 2 4 7 3" xfId="2601"/>
    <cellStyle name="Normal 5 2 4 7 3 2" xfId="11420"/>
    <cellStyle name="Normal 5 2 4 7 4" xfId="1796"/>
    <cellStyle name="Normal 5 2 4 7 4 2" xfId="10630"/>
    <cellStyle name="Normal 5 2 4 7 5" xfId="1007"/>
    <cellStyle name="Normal 5 2 4 7 5 2" xfId="9841"/>
    <cellStyle name="Normal 5 2 4 7 6" xfId="5708"/>
    <cellStyle name="Normal 5 2 4 7 6 2" xfId="14519"/>
    <cellStyle name="Normal 5 2 4 7 7" xfId="6130"/>
    <cellStyle name="Normal 5 2 4 7 7 2" xfId="14941"/>
    <cellStyle name="Normal 5 2 4 7 8" xfId="9267"/>
    <cellStyle name="Normal 5 2 4 8" xfId="68"/>
    <cellStyle name="Normal 5 2 4 8 2" xfId="3901"/>
    <cellStyle name="Normal 5 2 4 8 2 2" xfId="12719"/>
    <cellStyle name="Normal 5 2 4 8 3" xfId="1436"/>
    <cellStyle name="Normal 5 2 4 8 3 2" xfId="10270"/>
    <cellStyle name="Normal 5 2 4 8 4" xfId="7429"/>
    <cellStyle name="Normal 5 2 4 8 4 2" xfId="16240"/>
    <cellStyle name="Normal 5 2 4 8 5" xfId="8907"/>
    <cellStyle name="Normal 5 2 4 9" xfId="2012"/>
    <cellStyle name="Normal 5 2 4 9 2" xfId="3238"/>
    <cellStyle name="Normal 5 2 4 9 2 2" xfId="12056"/>
    <cellStyle name="Normal 5 2 4 9 3" xfId="6766"/>
    <cellStyle name="Normal 5 2 4 9 3 2" xfId="15577"/>
    <cellStyle name="Normal 5 2 4 9 4" xfId="10846"/>
    <cellStyle name="Normal 5 2 5" xfId="130"/>
    <cellStyle name="Normal 5 2 5 10" xfId="1245"/>
    <cellStyle name="Normal 5 2 5 10 2" xfId="10079"/>
    <cellStyle name="Normal 5 2 5 11" xfId="709"/>
    <cellStyle name="Normal 5 2 5 11 2" xfId="9543"/>
    <cellStyle name="Normal 5 2 5 12" xfId="5410"/>
    <cellStyle name="Normal 5 2 5 12 2" xfId="14221"/>
    <cellStyle name="Normal 5 2 5 13" xfId="5977"/>
    <cellStyle name="Normal 5 2 5 13 2" xfId="14788"/>
    <cellStyle name="Normal 5 2 5 14" xfId="8969"/>
    <cellStyle name="Normal 5 2 5 2" xfId="285"/>
    <cellStyle name="Normal 5 2 5 2 10" xfId="9119"/>
    <cellStyle name="Normal 5 2 5 2 2" xfId="537"/>
    <cellStyle name="Normal 5 2 5 2 2 2" xfId="4228"/>
    <cellStyle name="Normal 5 2 5 2 2 2 2" xfId="13046"/>
    <cellStyle name="Normal 5 2 5 2 2 3" xfId="1900"/>
    <cellStyle name="Normal 5 2 5 2 2 3 2" xfId="10734"/>
    <cellStyle name="Normal 5 2 5 2 2 4" xfId="1111"/>
    <cellStyle name="Normal 5 2 5 2 2 4 2" xfId="9945"/>
    <cellStyle name="Normal 5 2 5 2 2 5" xfId="5812"/>
    <cellStyle name="Normal 5 2 5 2 2 5 2" xfId="14623"/>
    <cellStyle name="Normal 5 2 5 2 2 6" xfId="7756"/>
    <cellStyle name="Normal 5 2 5 2 2 6 2" xfId="16567"/>
    <cellStyle name="Normal 5 2 5 2 2 7" xfId="9371"/>
    <cellStyle name="Normal 5 2 5 2 3" xfId="1648"/>
    <cellStyle name="Normal 5 2 5 2 3 2" xfId="3390"/>
    <cellStyle name="Normal 5 2 5 2 3 2 2" xfId="12208"/>
    <cellStyle name="Normal 5 2 5 2 3 3" xfId="6918"/>
    <cellStyle name="Normal 5 2 5 2 3 3 2" xfId="15729"/>
    <cellStyle name="Normal 5 2 5 2 3 4" xfId="10482"/>
    <cellStyle name="Normal 5 2 5 2 4" xfId="5244"/>
    <cellStyle name="Normal 5 2 5 2 4 2" xfId="8771"/>
    <cellStyle name="Normal 5 2 5 2 4 2 2" xfId="17582"/>
    <cellStyle name="Normal 5 2 5 2 4 3" xfId="14061"/>
    <cellStyle name="Normal 5 2 5 2 5" xfId="2754"/>
    <cellStyle name="Normal 5 2 5 2 5 2" xfId="11572"/>
    <cellStyle name="Normal 5 2 5 2 6" xfId="1326"/>
    <cellStyle name="Normal 5 2 5 2 6 2" xfId="10160"/>
    <cellStyle name="Normal 5 2 5 2 7" xfId="859"/>
    <cellStyle name="Normal 5 2 5 2 7 2" xfId="9693"/>
    <cellStyle name="Normal 5 2 5 2 8" xfId="5560"/>
    <cellStyle name="Normal 5 2 5 2 8 2" xfId="14371"/>
    <cellStyle name="Normal 5 2 5 2 9" xfId="6282"/>
    <cellStyle name="Normal 5 2 5 2 9 2" xfId="15093"/>
    <cellStyle name="Normal 5 2 5 3" xfId="456"/>
    <cellStyle name="Normal 5 2 5 3 10" xfId="9290"/>
    <cellStyle name="Normal 5 2 5 3 2" xfId="4357"/>
    <cellStyle name="Normal 5 2 5 3 2 2" xfId="7885"/>
    <cellStyle name="Normal 5 2 5 3 2 2 2" xfId="16696"/>
    <cellStyle name="Normal 5 2 5 3 2 3" xfId="13175"/>
    <cellStyle name="Normal 5 2 5 3 3" xfId="3519"/>
    <cellStyle name="Normal 5 2 5 3 3 2" xfId="7047"/>
    <cellStyle name="Normal 5 2 5 3 3 2 2" xfId="15858"/>
    <cellStyle name="Normal 5 2 5 3 3 3" xfId="12337"/>
    <cellStyle name="Normal 5 2 5 3 4" xfId="5245"/>
    <cellStyle name="Normal 5 2 5 3 4 2" xfId="8772"/>
    <cellStyle name="Normal 5 2 5 3 4 2 2" xfId="17583"/>
    <cellStyle name="Normal 5 2 5 3 4 3" xfId="14062"/>
    <cellStyle name="Normal 5 2 5 3 5" xfId="2883"/>
    <cellStyle name="Normal 5 2 5 3 5 2" xfId="11701"/>
    <cellStyle name="Normal 5 2 5 3 6" xfId="1819"/>
    <cellStyle name="Normal 5 2 5 3 6 2" xfId="10653"/>
    <cellStyle name="Normal 5 2 5 3 7" xfId="1030"/>
    <cellStyle name="Normal 5 2 5 3 7 2" xfId="9864"/>
    <cellStyle name="Normal 5 2 5 3 8" xfId="5731"/>
    <cellStyle name="Normal 5 2 5 3 8 2" xfId="14542"/>
    <cellStyle name="Normal 5 2 5 3 9" xfId="6411"/>
    <cellStyle name="Normal 5 2 5 3 9 2" xfId="15222"/>
    <cellStyle name="Normal 5 2 5 4" xfId="1498"/>
    <cellStyle name="Normal 5 2 5 4 2" xfId="4559"/>
    <cellStyle name="Normal 5 2 5 4 2 2" xfId="8087"/>
    <cellStyle name="Normal 5 2 5 4 2 2 2" xfId="16898"/>
    <cellStyle name="Normal 5 2 5 4 2 3" xfId="13377"/>
    <cellStyle name="Normal 5 2 5 4 3" xfId="3721"/>
    <cellStyle name="Normal 5 2 5 4 3 2" xfId="7249"/>
    <cellStyle name="Normal 5 2 5 4 3 2 2" xfId="16060"/>
    <cellStyle name="Normal 5 2 5 4 3 3" xfId="12539"/>
    <cellStyle name="Normal 5 2 5 4 4" xfId="5246"/>
    <cellStyle name="Normal 5 2 5 4 4 2" xfId="8773"/>
    <cellStyle name="Normal 5 2 5 4 4 2 2" xfId="17584"/>
    <cellStyle name="Normal 5 2 5 4 4 3" xfId="14063"/>
    <cellStyle name="Normal 5 2 5 4 5" xfId="3085"/>
    <cellStyle name="Normal 5 2 5 4 5 2" xfId="11903"/>
    <cellStyle name="Normal 5 2 5 4 6" xfId="6613"/>
    <cellStyle name="Normal 5 2 5 4 6 2" xfId="15424"/>
    <cellStyle name="Normal 5 2 5 4 7" xfId="10332"/>
    <cellStyle name="Normal 5 2 5 5" xfId="2066"/>
    <cellStyle name="Normal 5 2 5 5 2" xfId="4098"/>
    <cellStyle name="Normal 5 2 5 5 2 2" xfId="7626"/>
    <cellStyle name="Normal 5 2 5 5 2 2 2" xfId="16437"/>
    <cellStyle name="Normal 5 2 5 5 2 3" xfId="12916"/>
    <cellStyle name="Normal 5 2 5 5 3" xfId="2623"/>
    <cellStyle name="Normal 5 2 5 5 3 2" xfId="11442"/>
    <cellStyle name="Normal 5 2 5 5 4" xfId="6152"/>
    <cellStyle name="Normal 5 2 5 5 4 2" xfId="14963"/>
    <cellStyle name="Normal 5 2 5 5 5" xfId="10900"/>
    <cellStyle name="Normal 5 2 5 6" xfId="2336"/>
    <cellStyle name="Normal 5 2 5 6 2" xfId="3923"/>
    <cellStyle name="Normal 5 2 5 6 2 2" xfId="12741"/>
    <cellStyle name="Normal 5 2 5 6 3" xfId="7451"/>
    <cellStyle name="Normal 5 2 5 6 3 2" xfId="16262"/>
    <cellStyle name="Normal 5 2 5 6 4" xfId="11157"/>
    <cellStyle name="Normal 5 2 5 7" xfId="3260"/>
    <cellStyle name="Normal 5 2 5 7 2" xfId="6788"/>
    <cellStyle name="Normal 5 2 5 7 2 2" xfId="15599"/>
    <cellStyle name="Normal 5 2 5 7 3" xfId="12078"/>
    <cellStyle name="Normal 5 2 5 8" xfId="4855"/>
    <cellStyle name="Normal 5 2 5 8 2" xfId="8382"/>
    <cellStyle name="Normal 5 2 5 8 2 2" xfId="17193"/>
    <cellStyle name="Normal 5 2 5 8 3" xfId="13672"/>
    <cellStyle name="Normal 5 2 5 9" xfId="2448"/>
    <cellStyle name="Normal 5 2 5 9 2" xfId="11267"/>
    <cellStyle name="Normal 5 2 6" xfId="168"/>
    <cellStyle name="Normal 5 2 6 10" xfId="1364"/>
    <cellStyle name="Normal 5 2 6 10 2" xfId="10198"/>
    <cellStyle name="Normal 5 2 6 11" xfId="747"/>
    <cellStyle name="Normal 5 2 6 11 2" xfId="9581"/>
    <cellStyle name="Normal 5 2 6 12" xfId="5448"/>
    <cellStyle name="Normal 5 2 6 12 2" xfId="14259"/>
    <cellStyle name="Normal 5 2 6 13" xfId="6015"/>
    <cellStyle name="Normal 5 2 6 13 2" xfId="14826"/>
    <cellStyle name="Normal 5 2 6 14" xfId="9007"/>
    <cellStyle name="Normal 5 2 6 2" xfId="323"/>
    <cellStyle name="Normal 5 2 6 2 10" xfId="9157"/>
    <cellStyle name="Normal 5 2 6 2 2" xfId="4265"/>
    <cellStyle name="Normal 5 2 6 2 2 2" xfId="7793"/>
    <cellStyle name="Normal 5 2 6 2 2 2 2" xfId="16604"/>
    <cellStyle name="Normal 5 2 6 2 2 3" xfId="13083"/>
    <cellStyle name="Normal 5 2 6 2 3" xfId="3427"/>
    <cellStyle name="Normal 5 2 6 2 3 2" xfId="6955"/>
    <cellStyle name="Normal 5 2 6 2 3 2 2" xfId="15766"/>
    <cellStyle name="Normal 5 2 6 2 3 3" xfId="12245"/>
    <cellStyle name="Normal 5 2 6 2 4" xfId="5247"/>
    <cellStyle name="Normal 5 2 6 2 4 2" xfId="8774"/>
    <cellStyle name="Normal 5 2 6 2 4 2 2" xfId="17585"/>
    <cellStyle name="Normal 5 2 6 2 4 3" xfId="14064"/>
    <cellStyle name="Normal 5 2 6 2 5" xfId="2791"/>
    <cellStyle name="Normal 5 2 6 2 5 2" xfId="11609"/>
    <cellStyle name="Normal 5 2 6 2 6" xfId="1686"/>
    <cellStyle name="Normal 5 2 6 2 6 2" xfId="10520"/>
    <cellStyle name="Normal 5 2 6 2 7" xfId="897"/>
    <cellStyle name="Normal 5 2 6 2 7 2" xfId="9731"/>
    <cellStyle name="Normal 5 2 6 2 8" xfId="5598"/>
    <cellStyle name="Normal 5 2 6 2 8 2" xfId="14409"/>
    <cellStyle name="Normal 5 2 6 2 9" xfId="6319"/>
    <cellStyle name="Normal 5 2 6 2 9 2" xfId="15130"/>
    <cellStyle name="Normal 5 2 6 3" xfId="575"/>
    <cellStyle name="Normal 5 2 6 3 10" xfId="9409"/>
    <cellStyle name="Normal 5 2 6 3 2" xfId="4395"/>
    <cellStyle name="Normal 5 2 6 3 2 2" xfId="7923"/>
    <cellStyle name="Normal 5 2 6 3 2 2 2" xfId="16734"/>
    <cellStyle name="Normal 5 2 6 3 2 3" xfId="13213"/>
    <cellStyle name="Normal 5 2 6 3 3" xfId="3557"/>
    <cellStyle name="Normal 5 2 6 3 3 2" xfId="7085"/>
    <cellStyle name="Normal 5 2 6 3 3 2 2" xfId="15896"/>
    <cellStyle name="Normal 5 2 6 3 3 3" xfId="12375"/>
    <cellStyle name="Normal 5 2 6 3 4" xfId="5248"/>
    <cellStyle name="Normal 5 2 6 3 4 2" xfId="8775"/>
    <cellStyle name="Normal 5 2 6 3 4 2 2" xfId="17586"/>
    <cellStyle name="Normal 5 2 6 3 4 3" xfId="14065"/>
    <cellStyle name="Normal 5 2 6 3 5" xfId="2921"/>
    <cellStyle name="Normal 5 2 6 3 5 2" xfId="11739"/>
    <cellStyle name="Normal 5 2 6 3 6" xfId="1938"/>
    <cellStyle name="Normal 5 2 6 3 6 2" xfId="10772"/>
    <cellStyle name="Normal 5 2 6 3 7" xfId="1149"/>
    <cellStyle name="Normal 5 2 6 3 7 2" xfId="9983"/>
    <cellStyle name="Normal 5 2 6 3 8" xfId="5850"/>
    <cellStyle name="Normal 5 2 6 3 8 2" xfId="14661"/>
    <cellStyle name="Normal 5 2 6 3 9" xfId="6449"/>
    <cellStyle name="Normal 5 2 6 3 9 2" xfId="15260"/>
    <cellStyle name="Normal 5 2 6 4" xfId="1536"/>
    <cellStyle name="Normal 5 2 6 4 2" xfId="4597"/>
    <cellStyle name="Normal 5 2 6 4 2 2" xfId="8125"/>
    <cellStyle name="Normal 5 2 6 4 2 2 2" xfId="16936"/>
    <cellStyle name="Normal 5 2 6 4 2 3" xfId="13415"/>
    <cellStyle name="Normal 5 2 6 4 3" xfId="3759"/>
    <cellStyle name="Normal 5 2 6 4 3 2" xfId="7287"/>
    <cellStyle name="Normal 5 2 6 4 3 2 2" xfId="16098"/>
    <cellStyle name="Normal 5 2 6 4 3 3" xfId="12577"/>
    <cellStyle name="Normal 5 2 6 4 4" xfId="5249"/>
    <cellStyle name="Normal 5 2 6 4 4 2" xfId="8776"/>
    <cellStyle name="Normal 5 2 6 4 4 2 2" xfId="17587"/>
    <cellStyle name="Normal 5 2 6 4 4 3" xfId="14066"/>
    <cellStyle name="Normal 5 2 6 4 5" xfId="3123"/>
    <cellStyle name="Normal 5 2 6 4 5 2" xfId="11941"/>
    <cellStyle name="Normal 5 2 6 4 6" xfId="6651"/>
    <cellStyle name="Normal 5 2 6 4 6 2" xfId="15462"/>
    <cellStyle name="Normal 5 2 6 4 7" xfId="10370"/>
    <cellStyle name="Normal 5 2 6 5" xfId="2103"/>
    <cellStyle name="Normal 5 2 6 5 2" xfId="4136"/>
    <cellStyle name="Normal 5 2 6 5 2 2" xfId="7664"/>
    <cellStyle name="Normal 5 2 6 5 2 2 2" xfId="16475"/>
    <cellStyle name="Normal 5 2 6 5 2 3" xfId="12954"/>
    <cellStyle name="Normal 5 2 6 5 3" xfId="2661"/>
    <cellStyle name="Normal 5 2 6 5 3 2" xfId="11480"/>
    <cellStyle name="Normal 5 2 6 5 4" xfId="6190"/>
    <cellStyle name="Normal 5 2 6 5 4 2" xfId="15001"/>
    <cellStyle name="Normal 5 2 6 5 5" xfId="10937"/>
    <cellStyle name="Normal 5 2 6 6" xfId="2337"/>
    <cellStyle name="Normal 5 2 6 6 2" xfId="3961"/>
    <cellStyle name="Normal 5 2 6 6 2 2" xfId="12779"/>
    <cellStyle name="Normal 5 2 6 6 3" xfId="7489"/>
    <cellStyle name="Normal 5 2 6 6 3 2" xfId="16300"/>
    <cellStyle name="Normal 5 2 6 6 4" xfId="11158"/>
    <cellStyle name="Normal 5 2 6 7" xfId="3298"/>
    <cellStyle name="Normal 5 2 6 7 2" xfId="6826"/>
    <cellStyle name="Normal 5 2 6 7 2 2" xfId="15637"/>
    <cellStyle name="Normal 5 2 6 7 3" xfId="12116"/>
    <cellStyle name="Normal 5 2 6 8" xfId="4856"/>
    <cellStyle name="Normal 5 2 6 8 2" xfId="8383"/>
    <cellStyle name="Normal 5 2 6 8 2 2" xfId="17194"/>
    <cellStyle name="Normal 5 2 6 8 3" xfId="13673"/>
    <cellStyle name="Normal 5 2 6 9" xfId="2486"/>
    <cellStyle name="Normal 5 2 6 9 2" xfId="11305"/>
    <cellStyle name="Normal 5 2 7" xfId="191"/>
    <cellStyle name="Normal 5 2 7 10" xfId="770"/>
    <cellStyle name="Normal 5 2 7 10 2" xfId="9604"/>
    <cellStyle name="Normal 5 2 7 11" xfId="5471"/>
    <cellStyle name="Normal 5 2 7 11 2" xfId="14282"/>
    <cellStyle name="Normal 5 2 7 12" xfId="6038"/>
    <cellStyle name="Normal 5 2 7 12 2" xfId="14849"/>
    <cellStyle name="Normal 5 2 7 13" xfId="9030"/>
    <cellStyle name="Normal 5 2 7 2" xfId="346"/>
    <cellStyle name="Normal 5 2 7 2 10" xfId="9180"/>
    <cellStyle name="Normal 5 2 7 2 2" xfId="4418"/>
    <cellStyle name="Normal 5 2 7 2 2 2" xfId="7946"/>
    <cellStyle name="Normal 5 2 7 2 2 2 2" xfId="16757"/>
    <cellStyle name="Normal 5 2 7 2 2 3" xfId="13236"/>
    <cellStyle name="Normal 5 2 7 2 3" xfId="3580"/>
    <cellStyle name="Normal 5 2 7 2 3 2" xfId="7108"/>
    <cellStyle name="Normal 5 2 7 2 3 2 2" xfId="15919"/>
    <cellStyle name="Normal 5 2 7 2 3 3" xfId="12398"/>
    <cellStyle name="Normal 5 2 7 2 4" xfId="5250"/>
    <cellStyle name="Normal 5 2 7 2 4 2" xfId="8777"/>
    <cellStyle name="Normal 5 2 7 2 4 2 2" xfId="17588"/>
    <cellStyle name="Normal 5 2 7 2 4 3" xfId="14067"/>
    <cellStyle name="Normal 5 2 7 2 5" xfId="2944"/>
    <cellStyle name="Normal 5 2 7 2 5 2" xfId="11762"/>
    <cellStyle name="Normal 5 2 7 2 6" xfId="1709"/>
    <cellStyle name="Normal 5 2 7 2 6 2" xfId="10543"/>
    <cellStyle name="Normal 5 2 7 2 7" xfId="920"/>
    <cellStyle name="Normal 5 2 7 2 7 2" xfId="9754"/>
    <cellStyle name="Normal 5 2 7 2 8" xfId="5621"/>
    <cellStyle name="Normal 5 2 7 2 8 2" xfId="14432"/>
    <cellStyle name="Normal 5 2 7 2 9" xfId="6472"/>
    <cellStyle name="Normal 5 2 7 2 9 2" xfId="15283"/>
    <cellStyle name="Normal 5 2 7 3" xfId="598"/>
    <cellStyle name="Normal 5 2 7 3 10" xfId="9432"/>
    <cellStyle name="Normal 5 2 7 3 2" xfId="4620"/>
    <cellStyle name="Normal 5 2 7 3 2 2" xfId="8148"/>
    <cellStyle name="Normal 5 2 7 3 2 2 2" xfId="16959"/>
    <cellStyle name="Normal 5 2 7 3 2 3" xfId="13438"/>
    <cellStyle name="Normal 5 2 7 3 3" xfId="3782"/>
    <cellStyle name="Normal 5 2 7 3 3 2" xfId="7310"/>
    <cellStyle name="Normal 5 2 7 3 3 2 2" xfId="16121"/>
    <cellStyle name="Normal 5 2 7 3 3 3" xfId="12600"/>
    <cellStyle name="Normal 5 2 7 3 4" xfId="5251"/>
    <cellStyle name="Normal 5 2 7 3 4 2" xfId="8778"/>
    <cellStyle name="Normal 5 2 7 3 4 2 2" xfId="17589"/>
    <cellStyle name="Normal 5 2 7 3 4 3" xfId="14068"/>
    <cellStyle name="Normal 5 2 7 3 5" xfId="3146"/>
    <cellStyle name="Normal 5 2 7 3 5 2" xfId="11964"/>
    <cellStyle name="Normal 5 2 7 3 6" xfId="1961"/>
    <cellStyle name="Normal 5 2 7 3 6 2" xfId="10795"/>
    <cellStyle name="Normal 5 2 7 3 7" xfId="1172"/>
    <cellStyle name="Normal 5 2 7 3 7 2" xfId="10006"/>
    <cellStyle name="Normal 5 2 7 3 8" xfId="5873"/>
    <cellStyle name="Normal 5 2 7 3 8 2" xfId="14684"/>
    <cellStyle name="Normal 5 2 7 3 9" xfId="6674"/>
    <cellStyle name="Normal 5 2 7 3 9 2" xfId="15485"/>
    <cellStyle name="Normal 5 2 7 4" xfId="1559"/>
    <cellStyle name="Normal 5 2 7 4 2" xfId="4159"/>
    <cellStyle name="Normal 5 2 7 4 2 2" xfId="7687"/>
    <cellStyle name="Normal 5 2 7 4 2 2 2" xfId="16498"/>
    <cellStyle name="Normal 5 2 7 4 2 3" xfId="12977"/>
    <cellStyle name="Normal 5 2 7 4 3" xfId="2684"/>
    <cellStyle name="Normal 5 2 7 4 3 2" xfId="11503"/>
    <cellStyle name="Normal 5 2 7 4 4" xfId="6213"/>
    <cellStyle name="Normal 5 2 7 4 4 2" xfId="15024"/>
    <cellStyle name="Normal 5 2 7 4 5" xfId="10393"/>
    <cellStyle name="Normal 5 2 7 5" xfId="2126"/>
    <cellStyle name="Normal 5 2 7 5 2" xfId="3984"/>
    <cellStyle name="Normal 5 2 7 5 2 2" xfId="12802"/>
    <cellStyle name="Normal 5 2 7 5 3" xfId="7512"/>
    <cellStyle name="Normal 5 2 7 5 3 2" xfId="16323"/>
    <cellStyle name="Normal 5 2 7 5 4" xfId="10960"/>
    <cellStyle name="Normal 5 2 7 6" xfId="2338"/>
    <cellStyle name="Normal 5 2 7 6 2" xfId="3321"/>
    <cellStyle name="Normal 5 2 7 6 2 2" xfId="12139"/>
    <cellStyle name="Normal 5 2 7 6 3" xfId="6849"/>
    <cellStyle name="Normal 5 2 7 6 3 2" xfId="15660"/>
    <cellStyle name="Normal 5 2 7 6 4" xfId="11159"/>
    <cellStyle name="Normal 5 2 7 7" xfId="4857"/>
    <cellStyle name="Normal 5 2 7 7 2" xfId="8384"/>
    <cellStyle name="Normal 5 2 7 7 2 2" xfId="17195"/>
    <cellStyle name="Normal 5 2 7 7 3" xfId="13674"/>
    <cellStyle name="Normal 5 2 7 8" xfId="2509"/>
    <cellStyle name="Normal 5 2 7 8 2" xfId="11328"/>
    <cellStyle name="Normal 5 2 7 9" xfId="1387"/>
    <cellStyle name="Normal 5 2 7 9 2" xfId="10221"/>
    <cellStyle name="Normal 5 2 8" xfId="248"/>
    <cellStyle name="Normal 5 2 8 10" xfId="822"/>
    <cellStyle name="Normal 5 2 8 10 2" xfId="9656"/>
    <cellStyle name="Normal 5 2 8 11" xfId="5523"/>
    <cellStyle name="Normal 5 2 8 11 2" xfId="14334"/>
    <cellStyle name="Normal 5 2 8 12" xfId="5940"/>
    <cellStyle name="Normal 5 2 8 12 2" xfId="14751"/>
    <cellStyle name="Normal 5 2 8 13" xfId="9082"/>
    <cellStyle name="Normal 5 2 8 2" xfId="500"/>
    <cellStyle name="Normal 5 2 8 2 10" xfId="9334"/>
    <cellStyle name="Normal 5 2 8 2 2" xfId="4320"/>
    <cellStyle name="Normal 5 2 8 2 2 2" xfId="7848"/>
    <cellStyle name="Normal 5 2 8 2 2 2 2" xfId="16659"/>
    <cellStyle name="Normal 5 2 8 2 2 3" xfId="13138"/>
    <cellStyle name="Normal 5 2 8 2 3" xfId="3482"/>
    <cellStyle name="Normal 5 2 8 2 3 2" xfId="7010"/>
    <cellStyle name="Normal 5 2 8 2 3 2 2" xfId="15821"/>
    <cellStyle name="Normal 5 2 8 2 3 3" xfId="12300"/>
    <cellStyle name="Normal 5 2 8 2 4" xfId="5252"/>
    <cellStyle name="Normal 5 2 8 2 4 2" xfId="8779"/>
    <cellStyle name="Normal 5 2 8 2 4 2 2" xfId="17590"/>
    <cellStyle name="Normal 5 2 8 2 4 3" xfId="14069"/>
    <cellStyle name="Normal 5 2 8 2 5" xfId="2846"/>
    <cellStyle name="Normal 5 2 8 2 5 2" xfId="11664"/>
    <cellStyle name="Normal 5 2 8 2 6" xfId="1863"/>
    <cellStyle name="Normal 5 2 8 2 6 2" xfId="10697"/>
    <cellStyle name="Normal 5 2 8 2 7" xfId="1074"/>
    <cellStyle name="Normal 5 2 8 2 7 2" xfId="9908"/>
    <cellStyle name="Normal 5 2 8 2 8" xfId="5775"/>
    <cellStyle name="Normal 5 2 8 2 8 2" xfId="14586"/>
    <cellStyle name="Normal 5 2 8 2 9" xfId="6374"/>
    <cellStyle name="Normal 5 2 8 2 9 2" xfId="15185"/>
    <cellStyle name="Normal 5 2 8 3" xfId="1611"/>
    <cellStyle name="Normal 5 2 8 3 2" xfId="4522"/>
    <cellStyle name="Normal 5 2 8 3 2 2" xfId="8050"/>
    <cellStyle name="Normal 5 2 8 3 2 2 2" xfId="16861"/>
    <cellStyle name="Normal 5 2 8 3 2 3" xfId="13340"/>
    <cellStyle name="Normal 5 2 8 3 3" xfId="3684"/>
    <cellStyle name="Normal 5 2 8 3 3 2" xfId="7212"/>
    <cellStyle name="Normal 5 2 8 3 3 2 2" xfId="16023"/>
    <cellStyle name="Normal 5 2 8 3 3 3" xfId="12502"/>
    <cellStyle name="Normal 5 2 8 3 4" xfId="5253"/>
    <cellStyle name="Normal 5 2 8 3 4 2" xfId="8780"/>
    <cellStyle name="Normal 5 2 8 3 4 2 2" xfId="17591"/>
    <cellStyle name="Normal 5 2 8 3 4 3" xfId="14070"/>
    <cellStyle name="Normal 5 2 8 3 5" xfId="3048"/>
    <cellStyle name="Normal 5 2 8 3 5 2" xfId="11866"/>
    <cellStyle name="Normal 5 2 8 3 6" xfId="6576"/>
    <cellStyle name="Normal 5 2 8 3 6 2" xfId="15387"/>
    <cellStyle name="Normal 5 2 8 3 7" xfId="10445"/>
    <cellStyle name="Normal 5 2 8 4" xfId="2040"/>
    <cellStyle name="Normal 5 2 8 4 2" xfId="4199"/>
    <cellStyle name="Normal 5 2 8 4 2 2" xfId="7727"/>
    <cellStyle name="Normal 5 2 8 4 2 2 2" xfId="16538"/>
    <cellStyle name="Normal 5 2 8 4 2 3" xfId="13017"/>
    <cellStyle name="Normal 5 2 8 4 3" xfId="2725"/>
    <cellStyle name="Normal 5 2 8 4 3 2" xfId="11543"/>
    <cellStyle name="Normal 5 2 8 4 4" xfId="6253"/>
    <cellStyle name="Normal 5 2 8 4 4 2" xfId="15064"/>
    <cellStyle name="Normal 5 2 8 4 5" xfId="10874"/>
    <cellStyle name="Normal 5 2 8 5" xfId="2339"/>
    <cellStyle name="Normal 5 2 8 5 2" xfId="3886"/>
    <cellStyle name="Normal 5 2 8 5 2 2" xfId="12704"/>
    <cellStyle name="Normal 5 2 8 5 3" xfId="7414"/>
    <cellStyle name="Normal 5 2 8 5 3 2" xfId="16225"/>
    <cellStyle name="Normal 5 2 8 5 4" xfId="11160"/>
    <cellStyle name="Normal 5 2 8 6" xfId="3361"/>
    <cellStyle name="Normal 5 2 8 6 2" xfId="6889"/>
    <cellStyle name="Normal 5 2 8 6 2 2" xfId="15700"/>
    <cellStyle name="Normal 5 2 8 6 3" xfId="12179"/>
    <cellStyle name="Normal 5 2 8 7" xfId="4858"/>
    <cellStyle name="Normal 5 2 8 7 2" xfId="8385"/>
    <cellStyle name="Normal 5 2 8 7 2 2" xfId="17196"/>
    <cellStyle name="Normal 5 2 8 7 3" xfId="13675"/>
    <cellStyle name="Normal 5 2 8 8" xfId="2411"/>
    <cellStyle name="Normal 5 2 8 8 2" xfId="11230"/>
    <cellStyle name="Normal 5 2 8 9" xfId="1289"/>
    <cellStyle name="Normal 5 2 8 9 2" xfId="10123"/>
    <cellStyle name="Normal 5 2 9" xfId="216"/>
    <cellStyle name="Normal 5 2 9 10" xfId="5495"/>
    <cellStyle name="Normal 5 2 9 10 2" xfId="14306"/>
    <cellStyle name="Normal 5 2 9 11" xfId="6094"/>
    <cellStyle name="Normal 5 2 9 11 2" xfId="14905"/>
    <cellStyle name="Normal 5 2 9 12" xfId="9054"/>
    <cellStyle name="Normal 5 2 9 2" xfId="472"/>
    <cellStyle name="Normal 5 2 9 2 10" xfId="9306"/>
    <cellStyle name="Normal 5 2 9 2 2" xfId="4676"/>
    <cellStyle name="Normal 5 2 9 2 2 2" xfId="8204"/>
    <cellStyle name="Normal 5 2 9 2 2 2 2" xfId="17015"/>
    <cellStyle name="Normal 5 2 9 2 2 3" xfId="13494"/>
    <cellStyle name="Normal 5 2 9 2 3" xfId="3838"/>
    <cellStyle name="Normal 5 2 9 2 3 2" xfId="7366"/>
    <cellStyle name="Normal 5 2 9 2 3 2 2" xfId="16177"/>
    <cellStyle name="Normal 5 2 9 2 3 3" xfId="12656"/>
    <cellStyle name="Normal 5 2 9 2 4" xfId="5254"/>
    <cellStyle name="Normal 5 2 9 2 4 2" xfId="8781"/>
    <cellStyle name="Normal 5 2 9 2 4 2 2" xfId="17592"/>
    <cellStyle name="Normal 5 2 9 2 4 3" xfId="14071"/>
    <cellStyle name="Normal 5 2 9 2 5" xfId="3202"/>
    <cellStyle name="Normal 5 2 9 2 5 2" xfId="12020"/>
    <cellStyle name="Normal 5 2 9 2 6" xfId="1835"/>
    <cellStyle name="Normal 5 2 9 2 6 2" xfId="10669"/>
    <cellStyle name="Normal 5 2 9 2 7" xfId="1046"/>
    <cellStyle name="Normal 5 2 9 2 7 2" xfId="9880"/>
    <cellStyle name="Normal 5 2 9 2 8" xfId="5747"/>
    <cellStyle name="Normal 5 2 9 2 8 2" xfId="14558"/>
    <cellStyle name="Normal 5 2 9 2 9" xfId="6730"/>
    <cellStyle name="Normal 5 2 9 2 9 2" xfId="15541"/>
    <cellStyle name="Normal 5 2 9 3" xfId="1583"/>
    <cellStyle name="Normal 5 2 9 3 2" xfId="4474"/>
    <cellStyle name="Normal 5 2 9 3 2 2" xfId="8002"/>
    <cellStyle name="Normal 5 2 9 3 2 2 2" xfId="16813"/>
    <cellStyle name="Normal 5 2 9 3 2 3" xfId="13292"/>
    <cellStyle name="Normal 5 2 9 3 3" xfId="3000"/>
    <cellStyle name="Normal 5 2 9 3 3 2" xfId="11818"/>
    <cellStyle name="Normal 5 2 9 3 4" xfId="6528"/>
    <cellStyle name="Normal 5 2 9 3 4 2" xfId="15339"/>
    <cellStyle name="Normal 5 2 9 3 5" xfId="10417"/>
    <cellStyle name="Normal 5 2 9 4" xfId="2340"/>
    <cellStyle name="Normal 5 2 9 4 2" xfId="4040"/>
    <cellStyle name="Normal 5 2 9 4 2 2" xfId="12858"/>
    <cellStyle name="Normal 5 2 9 4 3" xfId="7568"/>
    <cellStyle name="Normal 5 2 9 4 3 2" xfId="16379"/>
    <cellStyle name="Normal 5 2 9 4 4" xfId="11161"/>
    <cellStyle name="Normal 5 2 9 5" xfId="3636"/>
    <cellStyle name="Normal 5 2 9 5 2" xfId="7164"/>
    <cellStyle name="Normal 5 2 9 5 2 2" xfId="15975"/>
    <cellStyle name="Normal 5 2 9 5 3" xfId="12454"/>
    <cellStyle name="Normal 5 2 9 6" xfId="4859"/>
    <cellStyle name="Normal 5 2 9 6 2" xfId="8386"/>
    <cellStyle name="Normal 5 2 9 6 2 2" xfId="17197"/>
    <cellStyle name="Normal 5 2 9 6 3" xfId="13676"/>
    <cellStyle name="Normal 5 2 9 7" xfId="2565"/>
    <cellStyle name="Normal 5 2 9 7 2" xfId="11384"/>
    <cellStyle name="Normal 5 2 9 8" xfId="1261"/>
    <cellStyle name="Normal 5 2 9 8 2" xfId="10095"/>
    <cellStyle name="Normal 5 2 9 9" xfId="794"/>
    <cellStyle name="Normal 5 2 9 9 2" xfId="9628"/>
    <cellStyle name="Normal 5 20" xfId="628"/>
    <cellStyle name="Normal 5 20 2" xfId="9462"/>
    <cellStyle name="Normal 5 21" xfId="5329"/>
    <cellStyle name="Normal 5 21 2" xfId="14140"/>
    <cellStyle name="Normal 5 22" xfId="8876"/>
    <cellStyle name="Normal 5 3" xfId="35"/>
    <cellStyle name="Normal 5 3 10" xfId="421"/>
    <cellStyle name="Normal 5 3 10 2" xfId="4064"/>
    <cellStyle name="Normal 5 3 10 2 2" xfId="7592"/>
    <cellStyle name="Normal 5 3 10 2 2 2" xfId="16403"/>
    <cellStyle name="Normal 5 3 10 2 3" xfId="12882"/>
    <cellStyle name="Normal 5 3 10 3" xfId="2589"/>
    <cellStyle name="Normal 5 3 10 3 2" xfId="11408"/>
    <cellStyle name="Normal 5 3 10 4" xfId="1784"/>
    <cellStyle name="Normal 5 3 10 4 2" xfId="10618"/>
    <cellStyle name="Normal 5 3 10 5" xfId="995"/>
    <cellStyle name="Normal 5 3 10 5 2" xfId="9829"/>
    <cellStyle name="Normal 5 3 10 6" xfId="5696"/>
    <cellStyle name="Normal 5 3 10 6 2" xfId="14507"/>
    <cellStyle name="Normal 5 3 10 7" xfId="6118"/>
    <cellStyle name="Normal 5 3 10 7 2" xfId="14929"/>
    <cellStyle name="Normal 5 3 10 8" xfId="9255"/>
    <cellStyle name="Normal 5 3 11" xfId="56"/>
    <cellStyle name="Normal 5 3 11 2" xfId="3869"/>
    <cellStyle name="Normal 5 3 11 2 2" xfId="12687"/>
    <cellStyle name="Normal 5 3 11 3" xfId="1424"/>
    <cellStyle name="Normal 5 3 11 3 2" xfId="10258"/>
    <cellStyle name="Normal 5 3 11 4" xfId="7397"/>
    <cellStyle name="Normal 5 3 11 4 2" xfId="16208"/>
    <cellStyle name="Normal 5 3 11 5" xfId="8895"/>
    <cellStyle name="Normal 5 3 12" xfId="2000"/>
    <cellStyle name="Normal 5 3 12 2" xfId="3226"/>
    <cellStyle name="Normal 5 3 12 2 2" xfId="12044"/>
    <cellStyle name="Normal 5 3 12 3" xfId="6754"/>
    <cellStyle name="Normal 5 3 12 3 2" xfId="15565"/>
    <cellStyle name="Normal 5 3 12 4" xfId="10834"/>
    <cellStyle name="Normal 5 3 13" xfId="2341"/>
    <cellStyle name="Normal 5 3 13 2" xfId="4860"/>
    <cellStyle name="Normal 5 3 13 2 2" xfId="13677"/>
    <cellStyle name="Normal 5 3 13 3" xfId="8387"/>
    <cellStyle name="Normal 5 3 13 3 2" xfId="17198"/>
    <cellStyle name="Normal 5 3 13 4" xfId="11162"/>
    <cellStyle name="Normal 5 3 14" xfId="2394"/>
    <cellStyle name="Normal 5 3 14 2" xfId="11213"/>
    <cellStyle name="Normal 5 3 15" xfId="1210"/>
    <cellStyle name="Normal 5 3 15 2" xfId="10044"/>
    <cellStyle name="Normal 5 3 16" xfId="635"/>
    <cellStyle name="Normal 5 3 16 2" xfId="9469"/>
    <cellStyle name="Normal 5 3 17" xfId="5336"/>
    <cellStyle name="Normal 5 3 17 2" xfId="14147"/>
    <cellStyle name="Normal 5 3 18" xfId="5923"/>
    <cellStyle name="Normal 5 3 18 2" xfId="14734"/>
    <cellStyle name="Normal 5 3 19" xfId="8881"/>
    <cellStyle name="Normal 5 3 2" xfId="36"/>
    <cellStyle name="Normal 5 3 2 10" xfId="2342"/>
    <cellStyle name="Normal 5 3 2 10 2" xfId="4861"/>
    <cellStyle name="Normal 5 3 2 10 2 2" xfId="13678"/>
    <cellStyle name="Normal 5 3 2 10 3" xfId="8388"/>
    <cellStyle name="Normal 5 3 2 10 3 2" xfId="17199"/>
    <cellStyle name="Normal 5 3 2 10 4" xfId="11163"/>
    <cellStyle name="Normal 5 3 2 11" xfId="2437"/>
    <cellStyle name="Normal 5 3 2 11 2" xfId="11256"/>
    <cellStyle name="Normal 5 3 2 12" xfId="1233"/>
    <cellStyle name="Normal 5 3 2 12 2" xfId="10067"/>
    <cellStyle name="Normal 5 3 2 13" xfId="658"/>
    <cellStyle name="Normal 5 3 2 13 2" xfId="9492"/>
    <cellStyle name="Normal 5 3 2 14" xfId="5359"/>
    <cellStyle name="Normal 5 3 2 14 2" xfId="14170"/>
    <cellStyle name="Normal 5 3 2 15" xfId="5966"/>
    <cellStyle name="Normal 5 3 2 15 2" xfId="14777"/>
    <cellStyle name="Normal 5 3 2 16" xfId="8882"/>
    <cellStyle name="Normal 5 3 2 2" xfId="156"/>
    <cellStyle name="Normal 5 3 2 2 10" xfId="1352"/>
    <cellStyle name="Normal 5 3 2 2 10 2" xfId="10186"/>
    <cellStyle name="Normal 5 3 2 2 11" xfId="735"/>
    <cellStyle name="Normal 5 3 2 2 11 2" xfId="9569"/>
    <cellStyle name="Normal 5 3 2 2 12" xfId="5436"/>
    <cellStyle name="Normal 5 3 2 2 12 2" xfId="14247"/>
    <cellStyle name="Normal 5 3 2 2 13" xfId="6003"/>
    <cellStyle name="Normal 5 3 2 2 13 2" xfId="14814"/>
    <cellStyle name="Normal 5 3 2 2 14" xfId="8995"/>
    <cellStyle name="Normal 5 3 2 2 2" xfId="311"/>
    <cellStyle name="Normal 5 3 2 2 2 10" xfId="9145"/>
    <cellStyle name="Normal 5 3 2 2 2 2" xfId="4253"/>
    <cellStyle name="Normal 5 3 2 2 2 2 2" xfId="7781"/>
    <cellStyle name="Normal 5 3 2 2 2 2 2 2" xfId="16592"/>
    <cellStyle name="Normal 5 3 2 2 2 2 3" xfId="13071"/>
    <cellStyle name="Normal 5 3 2 2 2 3" xfId="3415"/>
    <cellStyle name="Normal 5 3 2 2 2 3 2" xfId="6943"/>
    <cellStyle name="Normal 5 3 2 2 2 3 2 2" xfId="15754"/>
    <cellStyle name="Normal 5 3 2 2 2 3 3" xfId="12233"/>
    <cellStyle name="Normal 5 3 2 2 2 4" xfId="5255"/>
    <cellStyle name="Normal 5 3 2 2 2 4 2" xfId="8782"/>
    <cellStyle name="Normal 5 3 2 2 2 4 2 2" xfId="17593"/>
    <cellStyle name="Normal 5 3 2 2 2 4 3" xfId="14072"/>
    <cellStyle name="Normal 5 3 2 2 2 5" xfId="2779"/>
    <cellStyle name="Normal 5 3 2 2 2 5 2" xfId="11597"/>
    <cellStyle name="Normal 5 3 2 2 2 6" xfId="1674"/>
    <cellStyle name="Normal 5 3 2 2 2 6 2" xfId="10508"/>
    <cellStyle name="Normal 5 3 2 2 2 7" xfId="885"/>
    <cellStyle name="Normal 5 3 2 2 2 7 2" xfId="9719"/>
    <cellStyle name="Normal 5 3 2 2 2 8" xfId="5586"/>
    <cellStyle name="Normal 5 3 2 2 2 8 2" xfId="14397"/>
    <cellStyle name="Normal 5 3 2 2 2 9" xfId="6307"/>
    <cellStyle name="Normal 5 3 2 2 2 9 2" xfId="15118"/>
    <cellStyle name="Normal 5 3 2 2 3" xfId="563"/>
    <cellStyle name="Normal 5 3 2 2 3 10" xfId="9397"/>
    <cellStyle name="Normal 5 3 2 2 3 2" xfId="4383"/>
    <cellStyle name="Normal 5 3 2 2 3 2 2" xfId="7911"/>
    <cellStyle name="Normal 5 3 2 2 3 2 2 2" xfId="16722"/>
    <cellStyle name="Normal 5 3 2 2 3 2 3" xfId="13201"/>
    <cellStyle name="Normal 5 3 2 2 3 3" xfId="3545"/>
    <cellStyle name="Normal 5 3 2 2 3 3 2" xfId="7073"/>
    <cellStyle name="Normal 5 3 2 2 3 3 2 2" xfId="15884"/>
    <cellStyle name="Normal 5 3 2 2 3 3 3" xfId="12363"/>
    <cellStyle name="Normal 5 3 2 2 3 4" xfId="5256"/>
    <cellStyle name="Normal 5 3 2 2 3 4 2" xfId="8783"/>
    <cellStyle name="Normal 5 3 2 2 3 4 2 2" xfId="17594"/>
    <cellStyle name="Normal 5 3 2 2 3 4 3" xfId="14073"/>
    <cellStyle name="Normal 5 3 2 2 3 5" xfId="2909"/>
    <cellStyle name="Normal 5 3 2 2 3 5 2" xfId="11727"/>
    <cellStyle name="Normal 5 3 2 2 3 6" xfId="1926"/>
    <cellStyle name="Normal 5 3 2 2 3 6 2" xfId="10760"/>
    <cellStyle name="Normal 5 3 2 2 3 7" xfId="1137"/>
    <cellStyle name="Normal 5 3 2 2 3 7 2" xfId="9971"/>
    <cellStyle name="Normal 5 3 2 2 3 8" xfId="5838"/>
    <cellStyle name="Normal 5 3 2 2 3 8 2" xfId="14649"/>
    <cellStyle name="Normal 5 3 2 2 3 9" xfId="6437"/>
    <cellStyle name="Normal 5 3 2 2 3 9 2" xfId="15248"/>
    <cellStyle name="Normal 5 3 2 2 4" xfId="1524"/>
    <cellStyle name="Normal 5 3 2 2 4 2" xfId="4585"/>
    <cellStyle name="Normal 5 3 2 2 4 2 2" xfId="8113"/>
    <cellStyle name="Normal 5 3 2 2 4 2 2 2" xfId="16924"/>
    <cellStyle name="Normal 5 3 2 2 4 2 3" xfId="13403"/>
    <cellStyle name="Normal 5 3 2 2 4 3" xfId="3747"/>
    <cellStyle name="Normal 5 3 2 2 4 3 2" xfId="7275"/>
    <cellStyle name="Normal 5 3 2 2 4 3 2 2" xfId="16086"/>
    <cellStyle name="Normal 5 3 2 2 4 3 3" xfId="12565"/>
    <cellStyle name="Normal 5 3 2 2 4 4" xfId="5257"/>
    <cellStyle name="Normal 5 3 2 2 4 4 2" xfId="8784"/>
    <cellStyle name="Normal 5 3 2 2 4 4 2 2" xfId="17595"/>
    <cellStyle name="Normal 5 3 2 2 4 4 3" xfId="14074"/>
    <cellStyle name="Normal 5 3 2 2 4 5" xfId="3111"/>
    <cellStyle name="Normal 5 3 2 2 4 5 2" xfId="11929"/>
    <cellStyle name="Normal 5 3 2 2 4 6" xfId="6639"/>
    <cellStyle name="Normal 5 3 2 2 4 6 2" xfId="15450"/>
    <cellStyle name="Normal 5 3 2 2 4 7" xfId="10358"/>
    <cellStyle name="Normal 5 3 2 2 5" xfId="2091"/>
    <cellStyle name="Normal 5 3 2 2 5 2" xfId="4124"/>
    <cellStyle name="Normal 5 3 2 2 5 2 2" xfId="7652"/>
    <cellStyle name="Normal 5 3 2 2 5 2 2 2" xfId="16463"/>
    <cellStyle name="Normal 5 3 2 2 5 2 3" xfId="12942"/>
    <cellStyle name="Normal 5 3 2 2 5 3" xfId="2649"/>
    <cellStyle name="Normal 5 3 2 2 5 3 2" xfId="11468"/>
    <cellStyle name="Normal 5 3 2 2 5 4" xfId="6178"/>
    <cellStyle name="Normal 5 3 2 2 5 4 2" xfId="14989"/>
    <cellStyle name="Normal 5 3 2 2 5 5" xfId="10925"/>
    <cellStyle name="Normal 5 3 2 2 6" xfId="2343"/>
    <cellStyle name="Normal 5 3 2 2 6 2" xfId="3949"/>
    <cellStyle name="Normal 5 3 2 2 6 2 2" xfId="12767"/>
    <cellStyle name="Normal 5 3 2 2 6 3" xfId="7477"/>
    <cellStyle name="Normal 5 3 2 2 6 3 2" xfId="16288"/>
    <cellStyle name="Normal 5 3 2 2 6 4" xfId="11164"/>
    <cellStyle name="Normal 5 3 2 2 7" xfId="3286"/>
    <cellStyle name="Normal 5 3 2 2 7 2" xfId="6814"/>
    <cellStyle name="Normal 5 3 2 2 7 2 2" xfId="15625"/>
    <cellStyle name="Normal 5 3 2 2 7 3" xfId="12104"/>
    <cellStyle name="Normal 5 3 2 2 8" xfId="4862"/>
    <cellStyle name="Normal 5 3 2 2 8 2" xfId="8389"/>
    <cellStyle name="Normal 5 3 2 2 8 2 2" xfId="17200"/>
    <cellStyle name="Normal 5 3 2 2 8 3" xfId="13679"/>
    <cellStyle name="Normal 5 3 2 2 9" xfId="2474"/>
    <cellStyle name="Normal 5 3 2 2 9 2" xfId="11293"/>
    <cellStyle name="Normal 5 3 2 3" xfId="369"/>
    <cellStyle name="Normal 5 3 2 3 10" xfId="943"/>
    <cellStyle name="Normal 5 3 2 3 10 2" xfId="9777"/>
    <cellStyle name="Normal 5 3 2 3 11" xfId="5644"/>
    <cellStyle name="Normal 5 3 2 3 11 2" xfId="14455"/>
    <cellStyle name="Normal 5 3 2 3 12" xfId="6061"/>
    <cellStyle name="Normal 5 3 2 3 12 2" xfId="14872"/>
    <cellStyle name="Normal 5 3 2 3 13" xfId="9203"/>
    <cellStyle name="Normal 5 3 2 3 2" xfId="621"/>
    <cellStyle name="Normal 5 3 2 3 2 10" xfId="9455"/>
    <cellStyle name="Normal 5 3 2 3 2 2" xfId="4441"/>
    <cellStyle name="Normal 5 3 2 3 2 2 2" xfId="7969"/>
    <cellStyle name="Normal 5 3 2 3 2 2 2 2" xfId="16780"/>
    <cellStyle name="Normal 5 3 2 3 2 2 3" xfId="13259"/>
    <cellStyle name="Normal 5 3 2 3 2 3" xfId="3603"/>
    <cellStyle name="Normal 5 3 2 3 2 3 2" xfId="7131"/>
    <cellStyle name="Normal 5 3 2 3 2 3 2 2" xfId="15942"/>
    <cellStyle name="Normal 5 3 2 3 2 3 3" xfId="12421"/>
    <cellStyle name="Normal 5 3 2 3 2 4" xfId="5258"/>
    <cellStyle name="Normal 5 3 2 3 2 4 2" xfId="8785"/>
    <cellStyle name="Normal 5 3 2 3 2 4 2 2" xfId="17596"/>
    <cellStyle name="Normal 5 3 2 3 2 4 3" xfId="14075"/>
    <cellStyle name="Normal 5 3 2 3 2 5" xfId="2967"/>
    <cellStyle name="Normal 5 3 2 3 2 5 2" xfId="11785"/>
    <cellStyle name="Normal 5 3 2 3 2 6" xfId="1984"/>
    <cellStyle name="Normal 5 3 2 3 2 6 2" xfId="10818"/>
    <cellStyle name="Normal 5 3 2 3 2 7" xfId="1195"/>
    <cellStyle name="Normal 5 3 2 3 2 7 2" xfId="10029"/>
    <cellStyle name="Normal 5 3 2 3 2 8" xfId="5896"/>
    <cellStyle name="Normal 5 3 2 3 2 8 2" xfId="14707"/>
    <cellStyle name="Normal 5 3 2 3 2 9" xfId="6495"/>
    <cellStyle name="Normal 5 3 2 3 2 9 2" xfId="15306"/>
    <cellStyle name="Normal 5 3 2 3 3" xfId="1732"/>
    <cellStyle name="Normal 5 3 2 3 3 2" xfId="4643"/>
    <cellStyle name="Normal 5 3 2 3 3 2 2" xfId="8171"/>
    <cellStyle name="Normal 5 3 2 3 3 2 2 2" xfId="16982"/>
    <cellStyle name="Normal 5 3 2 3 3 2 3" xfId="13461"/>
    <cellStyle name="Normal 5 3 2 3 3 3" xfId="3805"/>
    <cellStyle name="Normal 5 3 2 3 3 3 2" xfId="7333"/>
    <cellStyle name="Normal 5 3 2 3 3 3 2 2" xfId="16144"/>
    <cellStyle name="Normal 5 3 2 3 3 3 3" xfId="12623"/>
    <cellStyle name="Normal 5 3 2 3 3 4" xfId="5259"/>
    <cellStyle name="Normal 5 3 2 3 3 4 2" xfId="8786"/>
    <cellStyle name="Normal 5 3 2 3 3 4 2 2" xfId="17597"/>
    <cellStyle name="Normal 5 3 2 3 3 4 3" xfId="14076"/>
    <cellStyle name="Normal 5 3 2 3 3 5" xfId="3169"/>
    <cellStyle name="Normal 5 3 2 3 3 5 2" xfId="11987"/>
    <cellStyle name="Normal 5 3 2 3 3 6" xfId="6697"/>
    <cellStyle name="Normal 5 3 2 3 3 6 2" xfId="15508"/>
    <cellStyle name="Normal 5 3 2 3 3 7" xfId="10566"/>
    <cellStyle name="Normal 5 3 2 3 4" xfId="2149"/>
    <cellStyle name="Normal 5 3 2 3 4 2" xfId="4182"/>
    <cellStyle name="Normal 5 3 2 3 4 2 2" xfId="7710"/>
    <cellStyle name="Normal 5 3 2 3 4 2 2 2" xfId="16521"/>
    <cellStyle name="Normal 5 3 2 3 4 2 3" xfId="13000"/>
    <cellStyle name="Normal 5 3 2 3 4 3" xfId="2707"/>
    <cellStyle name="Normal 5 3 2 3 4 3 2" xfId="11526"/>
    <cellStyle name="Normal 5 3 2 3 4 4" xfId="6236"/>
    <cellStyle name="Normal 5 3 2 3 4 4 2" xfId="15047"/>
    <cellStyle name="Normal 5 3 2 3 4 5" xfId="10983"/>
    <cellStyle name="Normal 5 3 2 3 5" xfId="2344"/>
    <cellStyle name="Normal 5 3 2 3 5 2" xfId="4007"/>
    <cellStyle name="Normal 5 3 2 3 5 2 2" xfId="12825"/>
    <cellStyle name="Normal 5 3 2 3 5 3" xfId="7535"/>
    <cellStyle name="Normal 5 3 2 3 5 3 2" xfId="16346"/>
    <cellStyle name="Normal 5 3 2 3 5 4" xfId="11165"/>
    <cellStyle name="Normal 5 3 2 3 6" xfId="3344"/>
    <cellStyle name="Normal 5 3 2 3 6 2" xfId="6872"/>
    <cellStyle name="Normal 5 3 2 3 6 2 2" xfId="15683"/>
    <cellStyle name="Normal 5 3 2 3 6 3" xfId="12162"/>
    <cellStyle name="Normal 5 3 2 3 7" xfId="4863"/>
    <cellStyle name="Normal 5 3 2 3 7 2" xfId="8390"/>
    <cellStyle name="Normal 5 3 2 3 7 2 2" xfId="17201"/>
    <cellStyle name="Normal 5 3 2 3 7 3" xfId="13680"/>
    <cellStyle name="Normal 5 3 2 3 8" xfId="2532"/>
    <cellStyle name="Normal 5 3 2 3 8 2" xfId="11351"/>
    <cellStyle name="Normal 5 3 2 3 9" xfId="1410"/>
    <cellStyle name="Normal 5 3 2 3 9 2" xfId="10244"/>
    <cellStyle name="Normal 5 3 2 4" xfId="274"/>
    <cellStyle name="Normal 5 3 2 4 10" xfId="5549"/>
    <cellStyle name="Normal 5 3 2 4 10 2" xfId="14360"/>
    <cellStyle name="Normal 5 3 2 4 11" xfId="6100"/>
    <cellStyle name="Normal 5 3 2 4 11 2" xfId="14911"/>
    <cellStyle name="Normal 5 3 2 4 12" xfId="9108"/>
    <cellStyle name="Normal 5 3 2 4 2" xfId="526"/>
    <cellStyle name="Normal 5 3 2 4 2 10" xfId="9360"/>
    <cellStyle name="Normal 5 3 2 4 2 2" xfId="4682"/>
    <cellStyle name="Normal 5 3 2 4 2 2 2" xfId="8210"/>
    <cellStyle name="Normal 5 3 2 4 2 2 2 2" xfId="17021"/>
    <cellStyle name="Normal 5 3 2 4 2 2 3" xfId="13500"/>
    <cellStyle name="Normal 5 3 2 4 2 3" xfId="3844"/>
    <cellStyle name="Normal 5 3 2 4 2 3 2" xfId="7372"/>
    <cellStyle name="Normal 5 3 2 4 2 3 2 2" xfId="16183"/>
    <cellStyle name="Normal 5 3 2 4 2 3 3" xfId="12662"/>
    <cellStyle name="Normal 5 3 2 4 2 4" xfId="5260"/>
    <cellStyle name="Normal 5 3 2 4 2 4 2" xfId="8787"/>
    <cellStyle name="Normal 5 3 2 4 2 4 2 2" xfId="17598"/>
    <cellStyle name="Normal 5 3 2 4 2 4 3" xfId="14077"/>
    <cellStyle name="Normal 5 3 2 4 2 5" xfId="3208"/>
    <cellStyle name="Normal 5 3 2 4 2 5 2" xfId="12026"/>
    <cellStyle name="Normal 5 3 2 4 2 6" xfId="1889"/>
    <cellStyle name="Normal 5 3 2 4 2 6 2" xfId="10723"/>
    <cellStyle name="Normal 5 3 2 4 2 7" xfId="1100"/>
    <cellStyle name="Normal 5 3 2 4 2 7 2" xfId="9934"/>
    <cellStyle name="Normal 5 3 2 4 2 8" xfId="5801"/>
    <cellStyle name="Normal 5 3 2 4 2 8 2" xfId="14612"/>
    <cellStyle name="Normal 5 3 2 4 2 9" xfId="6736"/>
    <cellStyle name="Normal 5 3 2 4 2 9 2" xfId="15547"/>
    <cellStyle name="Normal 5 3 2 4 3" xfId="1637"/>
    <cellStyle name="Normal 5 3 2 4 3 2" xfId="4480"/>
    <cellStyle name="Normal 5 3 2 4 3 2 2" xfId="8008"/>
    <cellStyle name="Normal 5 3 2 4 3 2 2 2" xfId="16819"/>
    <cellStyle name="Normal 5 3 2 4 3 2 3" xfId="13298"/>
    <cellStyle name="Normal 5 3 2 4 3 3" xfId="3006"/>
    <cellStyle name="Normal 5 3 2 4 3 3 2" xfId="11824"/>
    <cellStyle name="Normal 5 3 2 4 3 4" xfId="6534"/>
    <cellStyle name="Normal 5 3 2 4 3 4 2" xfId="15345"/>
    <cellStyle name="Normal 5 3 2 4 3 5" xfId="10471"/>
    <cellStyle name="Normal 5 3 2 4 4" xfId="2345"/>
    <cellStyle name="Normal 5 3 2 4 4 2" xfId="4046"/>
    <cellStyle name="Normal 5 3 2 4 4 2 2" xfId="12864"/>
    <cellStyle name="Normal 5 3 2 4 4 3" xfId="7574"/>
    <cellStyle name="Normal 5 3 2 4 4 3 2" xfId="16385"/>
    <cellStyle name="Normal 5 3 2 4 4 4" xfId="11166"/>
    <cellStyle name="Normal 5 3 2 4 5" xfId="3642"/>
    <cellStyle name="Normal 5 3 2 4 5 2" xfId="7170"/>
    <cellStyle name="Normal 5 3 2 4 5 2 2" xfId="15981"/>
    <cellStyle name="Normal 5 3 2 4 5 3" xfId="12460"/>
    <cellStyle name="Normal 5 3 2 4 6" xfId="4864"/>
    <cellStyle name="Normal 5 3 2 4 6 2" xfId="8391"/>
    <cellStyle name="Normal 5 3 2 4 6 2 2" xfId="17202"/>
    <cellStyle name="Normal 5 3 2 4 6 3" xfId="13681"/>
    <cellStyle name="Normal 5 3 2 4 7" xfId="2571"/>
    <cellStyle name="Normal 5 3 2 4 7 2" xfId="11390"/>
    <cellStyle name="Normal 5 3 2 4 8" xfId="1315"/>
    <cellStyle name="Normal 5 3 2 4 8 2" xfId="10149"/>
    <cellStyle name="Normal 5 3 2 4 9" xfId="848"/>
    <cellStyle name="Normal 5 3 2 4 9 2" xfId="9682"/>
    <cellStyle name="Normal 5 3 2 5" xfId="406"/>
    <cellStyle name="Normal 5 3 2 5 10" xfId="9240"/>
    <cellStyle name="Normal 5 3 2 5 2" xfId="4346"/>
    <cellStyle name="Normal 5 3 2 5 2 2" xfId="7874"/>
    <cellStyle name="Normal 5 3 2 5 2 2 2" xfId="16685"/>
    <cellStyle name="Normal 5 3 2 5 2 3" xfId="13164"/>
    <cellStyle name="Normal 5 3 2 5 3" xfId="3508"/>
    <cellStyle name="Normal 5 3 2 5 3 2" xfId="7036"/>
    <cellStyle name="Normal 5 3 2 5 3 2 2" xfId="15847"/>
    <cellStyle name="Normal 5 3 2 5 3 3" xfId="12326"/>
    <cellStyle name="Normal 5 3 2 5 4" xfId="5261"/>
    <cellStyle name="Normal 5 3 2 5 4 2" xfId="8788"/>
    <cellStyle name="Normal 5 3 2 5 4 2 2" xfId="17599"/>
    <cellStyle name="Normal 5 3 2 5 4 3" xfId="14078"/>
    <cellStyle name="Normal 5 3 2 5 5" xfId="2872"/>
    <cellStyle name="Normal 5 3 2 5 5 2" xfId="11690"/>
    <cellStyle name="Normal 5 3 2 5 6" xfId="1769"/>
    <cellStyle name="Normal 5 3 2 5 6 2" xfId="10603"/>
    <cellStyle name="Normal 5 3 2 5 7" xfId="980"/>
    <cellStyle name="Normal 5 3 2 5 7 2" xfId="9814"/>
    <cellStyle name="Normal 5 3 2 5 8" xfId="5681"/>
    <cellStyle name="Normal 5 3 2 5 8 2" xfId="14492"/>
    <cellStyle name="Normal 5 3 2 5 9" xfId="6400"/>
    <cellStyle name="Normal 5 3 2 5 9 2" xfId="15211"/>
    <cellStyle name="Normal 5 3 2 6" xfId="119"/>
    <cellStyle name="Normal 5 3 2 6 10" xfId="8958"/>
    <cellStyle name="Normal 5 3 2 6 2" xfId="4548"/>
    <cellStyle name="Normal 5 3 2 6 2 2" xfId="8076"/>
    <cellStyle name="Normal 5 3 2 6 2 2 2" xfId="16887"/>
    <cellStyle name="Normal 5 3 2 6 2 3" xfId="13366"/>
    <cellStyle name="Normal 5 3 2 6 3" xfId="3710"/>
    <cellStyle name="Normal 5 3 2 6 3 2" xfId="7238"/>
    <cellStyle name="Normal 5 3 2 6 3 2 2" xfId="16049"/>
    <cellStyle name="Normal 5 3 2 6 3 3" xfId="12528"/>
    <cellStyle name="Normal 5 3 2 6 4" xfId="5262"/>
    <cellStyle name="Normal 5 3 2 6 4 2" xfId="8789"/>
    <cellStyle name="Normal 5 3 2 6 4 2 2" xfId="17600"/>
    <cellStyle name="Normal 5 3 2 6 4 3" xfId="14079"/>
    <cellStyle name="Normal 5 3 2 6 5" xfId="3074"/>
    <cellStyle name="Normal 5 3 2 6 5 2" xfId="11892"/>
    <cellStyle name="Normal 5 3 2 6 6" xfId="1487"/>
    <cellStyle name="Normal 5 3 2 6 6 2" xfId="10321"/>
    <cellStyle name="Normal 5 3 2 6 7" xfId="698"/>
    <cellStyle name="Normal 5 3 2 6 7 2" xfId="9532"/>
    <cellStyle name="Normal 5 3 2 6 8" xfId="5399"/>
    <cellStyle name="Normal 5 3 2 6 8 2" xfId="14210"/>
    <cellStyle name="Normal 5 3 2 6 9" xfId="6602"/>
    <cellStyle name="Normal 5 3 2 6 9 2" xfId="15413"/>
    <cellStyle name="Normal 5 3 2 7" xfId="444"/>
    <cellStyle name="Normal 5 3 2 7 2" xfId="4087"/>
    <cellStyle name="Normal 5 3 2 7 2 2" xfId="7615"/>
    <cellStyle name="Normal 5 3 2 7 2 2 2" xfId="16426"/>
    <cellStyle name="Normal 5 3 2 7 2 3" xfId="12905"/>
    <cellStyle name="Normal 5 3 2 7 3" xfId="2612"/>
    <cellStyle name="Normal 5 3 2 7 3 2" xfId="11431"/>
    <cellStyle name="Normal 5 3 2 7 4" xfId="1807"/>
    <cellStyle name="Normal 5 3 2 7 4 2" xfId="10641"/>
    <cellStyle name="Normal 5 3 2 7 5" xfId="1018"/>
    <cellStyle name="Normal 5 3 2 7 5 2" xfId="9852"/>
    <cellStyle name="Normal 5 3 2 7 6" xfId="5719"/>
    <cellStyle name="Normal 5 3 2 7 6 2" xfId="14530"/>
    <cellStyle name="Normal 5 3 2 7 7" xfId="6141"/>
    <cellStyle name="Normal 5 3 2 7 7 2" xfId="14952"/>
    <cellStyle name="Normal 5 3 2 7 8" xfId="9278"/>
    <cellStyle name="Normal 5 3 2 8" xfId="79"/>
    <cellStyle name="Normal 5 3 2 8 2" xfId="3912"/>
    <cellStyle name="Normal 5 3 2 8 2 2" xfId="12730"/>
    <cellStyle name="Normal 5 3 2 8 3" xfId="1447"/>
    <cellStyle name="Normal 5 3 2 8 3 2" xfId="10281"/>
    <cellStyle name="Normal 5 3 2 8 4" xfId="7440"/>
    <cellStyle name="Normal 5 3 2 8 4 2" xfId="16251"/>
    <cellStyle name="Normal 5 3 2 8 5" xfId="8918"/>
    <cellStyle name="Normal 5 3 2 9" xfId="2023"/>
    <cellStyle name="Normal 5 3 2 9 2" xfId="3249"/>
    <cellStyle name="Normal 5 3 2 9 2 2" xfId="12067"/>
    <cellStyle name="Normal 5 3 2 9 3" xfId="6777"/>
    <cellStyle name="Normal 5 3 2 9 3 2" xfId="15588"/>
    <cellStyle name="Normal 5 3 2 9 4" xfId="10857"/>
    <cellStyle name="Normal 5 3 3" xfId="133"/>
    <cellStyle name="Normal 5 3 3 10" xfId="1248"/>
    <cellStyle name="Normal 5 3 3 10 2" xfId="10082"/>
    <cellStyle name="Normal 5 3 3 11" xfId="712"/>
    <cellStyle name="Normal 5 3 3 11 2" xfId="9546"/>
    <cellStyle name="Normal 5 3 3 12" xfId="5413"/>
    <cellStyle name="Normal 5 3 3 12 2" xfId="14224"/>
    <cellStyle name="Normal 5 3 3 13" xfId="5980"/>
    <cellStyle name="Normal 5 3 3 13 2" xfId="14791"/>
    <cellStyle name="Normal 5 3 3 14" xfId="8972"/>
    <cellStyle name="Normal 5 3 3 2" xfId="288"/>
    <cellStyle name="Normal 5 3 3 2 10" xfId="9122"/>
    <cellStyle name="Normal 5 3 3 2 2" xfId="540"/>
    <cellStyle name="Normal 5 3 3 2 2 2" xfId="4231"/>
    <cellStyle name="Normal 5 3 3 2 2 2 2" xfId="13049"/>
    <cellStyle name="Normal 5 3 3 2 2 3" xfId="1903"/>
    <cellStyle name="Normal 5 3 3 2 2 3 2" xfId="10737"/>
    <cellStyle name="Normal 5 3 3 2 2 4" xfId="1114"/>
    <cellStyle name="Normal 5 3 3 2 2 4 2" xfId="9948"/>
    <cellStyle name="Normal 5 3 3 2 2 5" xfId="5815"/>
    <cellStyle name="Normal 5 3 3 2 2 5 2" xfId="14626"/>
    <cellStyle name="Normal 5 3 3 2 2 6" xfId="7759"/>
    <cellStyle name="Normal 5 3 3 2 2 6 2" xfId="16570"/>
    <cellStyle name="Normal 5 3 3 2 2 7" xfId="9374"/>
    <cellStyle name="Normal 5 3 3 2 3" xfId="1651"/>
    <cellStyle name="Normal 5 3 3 2 3 2" xfId="3393"/>
    <cellStyle name="Normal 5 3 3 2 3 2 2" xfId="12211"/>
    <cellStyle name="Normal 5 3 3 2 3 3" xfId="6921"/>
    <cellStyle name="Normal 5 3 3 2 3 3 2" xfId="15732"/>
    <cellStyle name="Normal 5 3 3 2 3 4" xfId="10485"/>
    <cellStyle name="Normal 5 3 3 2 4" xfId="5263"/>
    <cellStyle name="Normal 5 3 3 2 4 2" xfId="8790"/>
    <cellStyle name="Normal 5 3 3 2 4 2 2" xfId="17601"/>
    <cellStyle name="Normal 5 3 3 2 4 3" xfId="14080"/>
    <cellStyle name="Normal 5 3 3 2 5" xfId="2757"/>
    <cellStyle name="Normal 5 3 3 2 5 2" xfId="11575"/>
    <cellStyle name="Normal 5 3 3 2 6" xfId="1329"/>
    <cellStyle name="Normal 5 3 3 2 6 2" xfId="10163"/>
    <cellStyle name="Normal 5 3 3 2 7" xfId="862"/>
    <cellStyle name="Normal 5 3 3 2 7 2" xfId="9696"/>
    <cellStyle name="Normal 5 3 3 2 8" xfId="5563"/>
    <cellStyle name="Normal 5 3 3 2 8 2" xfId="14374"/>
    <cellStyle name="Normal 5 3 3 2 9" xfId="6285"/>
    <cellStyle name="Normal 5 3 3 2 9 2" xfId="15096"/>
    <cellStyle name="Normal 5 3 3 3" xfId="459"/>
    <cellStyle name="Normal 5 3 3 3 10" xfId="9293"/>
    <cellStyle name="Normal 5 3 3 3 2" xfId="4360"/>
    <cellStyle name="Normal 5 3 3 3 2 2" xfId="7888"/>
    <cellStyle name="Normal 5 3 3 3 2 2 2" xfId="16699"/>
    <cellStyle name="Normal 5 3 3 3 2 3" xfId="13178"/>
    <cellStyle name="Normal 5 3 3 3 3" xfId="3522"/>
    <cellStyle name="Normal 5 3 3 3 3 2" xfId="7050"/>
    <cellStyle name="Normal 5 3 3 3 3 2 2" xfId="15861"/>
    <cellStyle name="Normal 5 3 3 3 3 3" xfId="12340"/>
    <cellStyle name="Normal 5 3 3 3 4" xfId="5264"/>
    <cellStyle name="Normal 5 3 3 3 4 2" xfId="8791"/>
    <cellStyle name="Normal 5 3 3 3 4 2 2" xfId="17602"/>
    <cellStyle name="Normal 5 3 3 3 4 3" xfId="14081"/>
    <cellStyle name="Normal 5 3 3 3 5" xfId="2886"/>
    <cellStyle name="Normal 5 3 3 3 5 2" xfId="11704"/>
    <cellStyle name="Normal 5 3 3 3 6" xfId="1822"/>
    <cellStyle name="Normal 5 3 3 3 6 2" xfId="10656"/>
    <cellStyle name="Normal 5 3 3 3 7" xfId="1033"/>
    <cellStyle name="Normal 5 3 3 3 7 2" xfId="9867"/>
    <cellStyle name="Normal 5 3 3 3 8" xfId="5734"/>
    <cellStyle name="Normal 5 3 3 3 8 2" xfId="14545"/>
    <cellStyle name="Normal 5 3 3 3 9" xfId="6414"/>
    <cellStyle name="Normal 5 3 3 3 9 2" xfId="15225"/>
    <cellStyle name="Normal 5 3 3 4" xfId="1501"/>
    <cellStyle name="Normal 5 3 3 4 2" xfId="4562"/>
    <cellStyle name="Normal 5 3 3 4 2 2" xfId="8090"/>
    <cellStyle name="Normal 5 3 3 4 2 2 2" xfId="16901"/>
    <cellStyle name="Normal 5 3 3 4 2 3" xfId="13380"/>
    <cellStyle name="Normal 5 3 3 4 3" xfId="3724"/>
    <cellStyle name="Normal 5 3 3 4 3 2" xfId="7252"/>
    <cellStyle name="Normal 5 3 3 4 3 2 2" xfId="16063"/>
    <cellStyle name="Normal 5 3 3 4 3 3" xfId="12542"/>
    <cellStyle name="Normal 5 3 3 4 4" xfId="5265"/>
    <cellStyle name="Normal 5 3 3 4 4 2" xfId="8792"/>
    <cellStyle name="Normal 5 3 3 4 4 2 2" xfId="17603"/>
    <cellStyle name="Normal 5 3 3 4 4 3" xfId="14082"/>
    <cellStyle name="Normal 5 3 3 4 5" xfId="3088"/>
    <cellStyle name="Normal 5 3 3 4 5 2" xfId="11906"/>
    <cellStyle name="Normal 5 3 3 4 6" xfId="6616"/>
    <cellStyle name="Normal 5 3 3 4 6 2" xfId="15427"/>
    <cellStyle name="Normal 5 3 3 4 7" xfId="10335"/>
    <cellStyle name="Normal 5 3 3 5" xfId="2069"/>
    <cellStyle name="Normal 5 3 3 5 2" xfId="4101"/>
    <cellStyle name="Normal 5 3 3 5 2 2" xfId="7629"/>
    <cellStyle name="Normal 5 3 3 5 2 2 2" xfId="16440"/>
    <cellStyle name="Normal 5 3 3 5 2 3" xfId="12919"/>
    <cellStyle name="Normal 5 3 3 5 3" xfId="2626"/>
    <cellStyle name="Normal 5 3 3 5 3 2" xfId="11445"/>
    <cellStyle name="Normal 5 3 3 5 4" xfId="6155"/>
    <cellStyle name="Normal 5 3 3 5 4 2" xfId="14966"/>
    <cellStyle name="Normal 5 3 3 5 5" xfId="10903"/>
    <cellStyle name="Normal 5 3 3 6" xfId="2346"/>
    <cellStyle name="Normal 5 3 3 6 2" xfId="3926"/>
    <cellStyle name="Normal 5 3 3 6 2 2" xfId="12744"/>
    <cellStyle name="Normal 5 3 3 6 3" xfId="7454"/>
    <cellStyle name="Normal 5 3 3 6 3 2" xfId="16265"/>
    <cellStyle name="Normal 5 3 3 6 4" xfId="11167"/>
    <cellStyle name="Normal 5 3 3 7" xfId="3263"/>
    <cellStyle name="Normal 5 3 3 7 2" xfId="6791"/>
    <cellStyle name="Normal 5 3 3 7 2 2" xfId="15602"/>
    <cellStyle name="Normal 5 3 3 7 3" xfId="12081"/>
    <cellStyle name="Normal 5 3 3 8" xfId="4865"/>
    <cellStyle name="Normal 5 3 3 8 2" xfId="8392"/>
    <cellStyle name="Normal 5 3 3 8 2 2" xfId="17203"/>
    <cellStyle name="Normal 5 3 3 8 3" xfId="13682"/>
    <cellStyle name="Normal 5 3 3 9" xfId="2451"/>
    <cellStyle name="Normal 5 3 3 9 2" xfId="11270"/>
    <cellStyle name="Normal 5 3 4" xfId="179"/>
    <cellStyle name="Normal 5 3 4 10" xfId="1375"/>
    <cellStyle name="Normal 5 3 4 10 2" xfId="10209"/>
    <cellStyle name="Normal 5 3 4 11" xfId="758"/>
    <cellStyle name="Normal 5 3 4 11 2" xfId="9592"/>
    <cellStyle name="Normal 5 3 4 12" xfId="5459"/>
    <cellStyle name="Normal 5 3 4 12 2" xfId="14270"/>
    <cellStyle name="Normal 5 3 4 13" xfId="6026"/>
    <cellStyle name="Normal 5 3 4 13 2" xfId="14837"/>
    <cellStyle name="Normal 5 3 4 14" xfId="9018"/>
    <cellStyle name="Normal 5 3 4 2" xfId="334"/>
    <cellStyle name="Normal 5 3 4 2 10" xfId="9168"/>
    <cellStyle name="Normal 5 3 4 2 2" xfId="4276"/>
    <cellStyle name="Normal 5 3 4 2 2 2" xfId="7804"/>
    <cellStyle name="Normal 5 3 4 2 2 2 2" xfId="16615"/>
    <cellStyle name="Normal 5 3 4 2 2 3" xfId="13094"/>
    <cellStyle name="Normal 5 3 4 2 3" xfId="3438"/>
    <cellStyle name="Normal 5 3 4 2 3 2" xfId="6966"/>
    <cellStyle name="Normal 5 3 4 2 3 2 2" xfId="15777"/>
    <cellStyle name="Normal 5 3 4 2 3 3" xfId="12256"/>
    <cellStyle name="Normal 5 3 4 2 4" xfId="5266"/>
    <cellStyle name="Normal 5 3 4 2 4 2" xfId="8793"/>
    <cellStyle name="Normal 5 3 4 2 4 2 2" xfId="17604"/>
    <cellStyle name="Normal 5 3 4 2 4 3" xfId="14083"/>
    <cellStyle name="Normal 5 3 4 2 5" xfId="2802"/>
    <cellStyle name="Normal 5 3 4 2 5 2" xfId="11620"/>
    <cellStyle name="Normal 5 3 4 2 6" xfId="1697"/>
    <cellStyle name="Normal 5 3 4 2 6 2" xfId="10531"/>
    <cellStyle name="Normal 5 3 4 2 7" xfId="908"/>
    <cellStyle name="Normal 5 3 4 2 7 2" xfId="9742"/>
    <cellStyle name="Normal 5 3 4 2 8" xfId="5609"/>
    <cellStyle name="Normal 5 3 4 2 8 2" xfId="14420"/>
    <cellStyle name="Normal 5 3 4 2 9" xfId="6330"/>
    <cellStyle name="Normal 5 3 4 2 9 2" xfId="15141"/>
    <cellStyle name="Normal 5 3 4 3" xfId="586"/>
    <cellStyle name="Normal 5 3 4 3 10" xfId="9420"/>
    <cellStyle name="Normal 5 3 4 3 2" xfId="4406"/>
    <cellStyle name="Normal 5 3 4 3 2 2" xfId="7934"/>
    <cellStyle name="Normal 5 3 4 3 2 2 2" xfId="16745"/>
    <cellStyle name="Normal 5 3 4 3 2 3" xfId="13224"/>
    <cellStyle name="Normal 5 3 4 3 3" xfId="3568"/>
    <cellStyle name="Normal 5 3 4 3 3 2" xfId="7096"/>
    <cellStyle name="Normal 5 3 4 3 3 2 2" xfId="15907"/>
    <cellStyle name="Normal 5 3 4 3 3 3" xfId="12386"/>
    <cellStyle name="Normal 5 3 4 3 4" xfId="5267"/>
    <cellStyle name="Normal 5 3 4 3 4 2" xfId="8794"/>
    <cellStyle name="Normal 5 3 4 3 4 2 2" xfId="17605"/>
    <cellStyle name="Normal 5 3 4 3 4 3" xfId="14084"/>
    <cellStyle name="Normal 5 3 4 3 5" xfId="2932"/>
    <cellStyle name="Normal 5 3 4 3 5 2" xfId="11750"/>
    <cellStyle name="Normal 5 3 4 3 6" xfId="1949"/>
    <cellStyle name="Normal 5 3 4 3 6 2" xfId="10783"/>
    <cellStyle name="Normal 5 3 4 3 7" xfId="1160"/>
    <cellStyle name="Normal 5 3 4 3 7 2" xfId="9994"/>
    <cellStyle name="Normal 5 3 4 3 8" xfId="5861"/>
    <cellStyle name="Normal 5 3 4 3 8 2" xfId="14672"/>
    <cellStyle name="Normal 5 3 4 3 9" xfId="6460"/>
    <cellStyle name="Normal 5 3 4 3 9 2" xfId="15271"/>
    <cellStyle name="Normal 5 3 4 4" xfId="1547"/>
    <cellStyle name="Normal 5 3 4 4 2" xfId="4608"/>
    <cellStyle name="Normal 5 3 4 4 2 2" xfId="8136"/>
    <cellStyle name="Normal 5 3 4 4 2 2 2" xfId="16947"/>
    <cellStyle name="Normal 5 3 4 4 2 3" xfId="13426"/>
    <cellStyle name="Normal 5 3 4 4 3" xfId="3770"/>
    <cellStyle name="Normal 5 3 4 4 3 2" xfId="7298"/>
    <cellStyle name="Normal 5 3 4 4 3 2 2" xfId="16109"/>
    <cellStyle name="Normal 5 3 4 4 3 3" xfId="12588"/>
    <cellStyle name="Normal 5 3 4 4 4" xfId="5268"/>
    <cellStyle name="Normal 5 3 4 4 4 2" xfId="8795"/>
    <cellStyle name="Normal 5 3 4 4 4 2 2" xfId="17606"/>
    <cellStyle name="Normal 5 3 4 4 4 3" xfId="14085"/>
    <cellStyle name="Normal 5 3 4 4 5" xfId="3134"/>
    <cellStyle name="Normal 5 3 4 4 5 2" xfId="11952"/>
    <cellStyle name="Normal 5 3 4 4 6" xfId="6662"/>
    <cellStyle name="Normal 5 3 4 4 6 2" xfId="15473"/>
    <cellStyle name="Normal 5 3 4 4 7" xfId="10381"/>
    <cellStyle name="Normal 5 3 4 5" xfId="2114"/>
    <cellStyle name="Normal 5 3 4 5 2" xfId="4147"/>
    <cellStyle name="Normal 5 3 4 5 2 2" xfId="7675"/>
    <cellStyle name="Normal 5 3 4 5 2 2 2" xfId="16486"/>
    <cellStyle name="Normal 5 3 4 5 2 3" xfId="12965"/>
    <cellStyle name="Normal 5 3 4 5 3" xfId="2672"/>
    <cellStyle name="Normal 5 3 4 5 3 2" xfId="11491"/>
    <cellStyle name="Normal 5 3 4 5 4" xfId="6201"/>
    <cellStyle name="Normal 5 3 4 5 4 2" xfId="15012"/>
    <cellStyle name="Normal 5 3 4 5 5" xfId="10948"/>
    <cellStyle name="Normal 5 3 4 6" xfId="2347"/>
    <cellStyle name="Normal 5 3 4 6 2" xfId="3972"/>
    <cellStyle name="Normal 5 3 4 6 2 2" xfId="12790"/>
    <cellStyle name="Normal 5 3 4 6 3" xfId="7500"/>
    <cellStyle name="Normal 5 3 4 6 3 2" xfId="16311"/>
    <cellStyle name="Normal 5 3 4 6 4" xfId="11168"/>
    <cellStyle name="Normal 5 3 4 7" xfId="3309"/>
    <cellStyle name="Normal 5 3 4 7 2" xfId="6837"/>
    <cellStyle name="Normal 5 3 4 7 2 2" xfId="15648"/>
    <cellStyle name="Normal 5 3 4 7 3" xfId="12127"/>
    <cellStyle name="Normal 5 3 4 8" xfId="4866"/>
    <cellStyle name="Normal 5 3 4 8 2" xfId="8393"/>
    <cellStyle name="Normal 5 3 4 8 2 2" xfId="17204"/>
    <cellStyle name="Normal 5 3 4 8 3" xfId="13683"/>
    <cellStyle name="Normal 5 3 4 9" xfId="2497"/>
    <cellStyle name="Normal 5 3 4 9 2" xfId="11316"/>
    <cellStyle name="Normal 5 3 5" xfId="202"/>
    <cellStyle name="Normal 5 3 5 10" xfId="781"/>
    <cellStyle name="Normal 5 3 5 10 2" xfId="9615"/>
    <cellStyle name="Normal 5 3 5 11" xfId="5482"/>
    <cellStyle name="Normal 5 3 5 11 2" xfId="14293"/>
    <cellStyle name="Normal 5 3 5 12" xfId="6042"/>
    <cellStyle name="Normal 5 3 5 12 2" xfId="14853"/>
    <cellStyle name="Normal 5 3 5 13" xfId="9041"/>
    <cellStyle name="Normal 5 3 5 2" xfId="350"/>
    <cellStyle name="Normal 5 3 5 2 10" xfId="9184"/>
    <cellStyle name="Normal 5 3 5 2 2" xfId="4422"/>
    <cellStyle name="Normal 5 3 5 2 2 2" xfId="7950"/>
    <cellStyle name="Normal 5 3 5 2 2 2 2" xfId="16761"/>
    <cellStyle name="Normal 5 3 5 2 2 3" xfId="13240"/>
    <cellStyle name="Normal 5 3 5 2 3" xfId="3584"/>
    <cellStyle name="Normal 5 3 5 2 3 2" xfId="7112"/>
    <cellStyle name="Normal 5 3 5 2 3 2 2" xfId="15923"/>
    <cellStyle name="Normal 5 3 5 2 3 3" xfId="12402"/>
    <cellStyle name="Normal 5 3 5 2 4" xfId="5269"/>
    <cellStyle name="Normal 5 3 5 2 4 2" xfId="8796"/>
    <cellStyle name="Normal 5 3 5 2 4 2 2" xfId="17607"/>
    <cellStyle name="Normal 5 3 5 2 4 3" xfId="14086"/>
    <cellStyle name="Normal 5 3 5 2 5" xfId="2948"/>
    <cellStyle name="Normal 5 3 5 2 5 2" xfId="11766"/>
    <cellStyle name="Normal 5 3 5 2 6" xfId="1713"/>
    <cellStyle name="Normal 5 3 5 2 6 2" xfId="10547"/>
    <cellStyle name="Normal 5 3 5 2 7" xfId="924"/>
    <cellStyle name="Normal 5 3 5 2 7 2" xfId="9758"/>
    <cellStyle name="Normal 5 3 5 2 8" xfId="5625"/>
    <cellStyle name="Normal 5 3 5 2 8 2" xfId="14436"/>
    <cellStyle name="Normal 5 3 5 2 9" xfId="6476"/>
    <cellStyle name="Normal 5 3 5 2 9 2" xfId="15287"/>
    <cellStyle name="Normal 5 3 5 3" xfId="602"/>
    <cellStyle name="Normal 5 3 5 3 10" xfId="9436"/>
    <cellStyle name="Normal 5 3 5 3 2" xfId="4624"/>
    <cellStyle name="Normal 5 3 5 3 2 2" xfId="8152"/>
    <cellStyle name="Normal 5 3 5 3 2 2 2" xfId="16963"/>
    <cellStyle name="Normal 5 3 5 3 2 3" xfId="13442"/>
    <cellStyle name="Normal 5 3 5 3 3" xfId="3786"/>
    <cellStyle name="Normal 5 3 5 3 3 2" xfId="7314"/>
    <cellStyle name="Normal 5 3 5 3 3 2 2" xfId="16125"/>
    <cellStyle name="Normal 5 3 5 3 3 3" xfId="12604"/>
    <cellStyle name="Normal 5 3 5 3 4" xfId="5270"/>
    <cellStyle name="Normal 5 3 5 3 4 2" xfId="8797"/>
    <cellStyle name="Normal 5 3 5 3 4 2 2" xfId="17608"/>
    <cellStyle name="Normal 5 3 5 3 4 3" xfId="14087"/>
    <cellStyle name="Normal 5 3 5 3 5" xfId="3150"/>
    <cellStyle name="Normal 5 3 5 3 5 2" xfId="11968"/>
    <cellStyle name="Normal 5 3 5 3 6" xfId="1965"/>
    <cellStyle name="Normal 5 3 5 3 6 2" xfId="10799"/>
    <cellStyle name="Normal 5 3 5 3 7" xfId="1176"/>
    <cellStyle name="Normal 5 3 5 3 7 2" xfId="10010"/>
    <cellStyle name="Normal 5 3 5 3 8" xfId="5877"/>
    <cellStyle name="Normal 5 3 5 3 8 2" xfId="14688"/>
    <cellStyle name="Normal 5 3 5 3 9" xfId="6678"/>
    <cellStyle name="Normal 5 3 5 3 9 2" xfId="15489"/>
    <cellStyle name="Normal 5 3 5 4" xfId="1570"/>
    <cellStyle name="Normal 5 3 5 4 2" xfId="4163"/>
    <cellStyle name="Normal 5 3 5 4 2 2" xfId="7691"/>
    <cellStyle name="Normal 5 3 5 4 2 2 2" xfId="16502"/>
    <cellStyle name="Normal 5 3 5 4 2 3" xfId="12981"/>
    <cellStyle name="Normal 5 3 5 4 3" xfId="2688"/>
    <cellStyle name="Normal 5 3 5 4 3 2" xfId="11507"/>
    <cellStyle name="Normal 5 3 5 4 4" xfId="6217"/>
    <cellStyle name="Normal 5 3 5 4 4 2" xfId="15028"/>
    <cellStyle name="Normal 5 3 5 4 5" xfId="10404"/>
    <cellStyle name="Normal 5 3 5 5" xfId="2130"/>
    <cellStyle name="Normal 5 3 5 5 2" xfId="3988"/>
    <cellStyle name="Normal 5 3 5 5 2 2" xfId="12806"/>
    <cellStyle name="Normal 5 3 5 5 3" xfId="7516"/>
    <cellStyle name="Normal 5 3 5 5 3 2" xfId="16327"/>
    <cellStyle name="Normal 5 3 5 5 4" xfId="10964"/>
    <cellStyle name="Normal 5 3 5 6" xfId="2348"/>
    <cellStyle name="Normal 5 3 5 6 2" xfId="3325"/>
    <cellStyle name="Normal 5 3 5 6 2 2" xfId="12143"/>
    <cellStyle name="Normal 5 3 5 6 3" xfId="6853"/>
    <cellStyle name="Normal 5 3 5 6 3 2" xfId="15664"/>
    <cellStyle name="Normal 5 3 5 6 4" xfId="11169"/>
    <cellStyle name="Normal 5 3 5 7" xfId="4867"/>
    <cellStyle name="Normal 5 3 5 7 2" xfId="8394"/>
    <cellStyle name="Normal 5 3 5 7 2 2" xfId="17205"/>
    <cellStyle name="Normal 5 3 5 7 3" xfId="13684"/>
    <cellStyle name="Normal 5 3 5 8" xfId="2513"/>
    <cellStyle name="Normal 5 3 5 8 2" xfId="11332"/>
    <cellStyle name="Normal 5 3 5 9" xfId="1391"/>
    <cellStyle name="Normal 5 3 5 9 2" xfId="10225"/>
    <cellStyle name="Normal 5 3 6" xfId="251"/>
    <cellStyle name="Normal 5 3 6 10" xfId="825"/>
    <cellStyle name="Normal 5 3 6 10 2" xfId="9659"/>
    <cellStyle name="Normal 5 3 6 11" xfId="5526"/>
    <cellStyle name="Normal 5 3 6 11 2" xfId="14337"/>
    <cellStyle name="Normal 5 3 6 12" xfId="5943"/>
    <cellStyle name="Normal 5 3 6 12 2" xfId="14754"/>
    <cellStyle name="Normal 5 3 6 13" xfId="9085"/>
    <cellStyle name="Normal 5 3 6 2" xfId="503"/>
    <cellStyle name="Normal 5 3 6 2 10" xfId="9337"/>
    <cellStyle name="Normal 5 3 6 2 2" xfId="4323"/>
    <cellStyle name="Normal 5 3 6 2 2 2" xfId="7851"/>
    <cellStyle name="Normal 5 3 6 2 2 2 2" xfId="16662"/>
    <cellStyle name="Normal 5 3 6 2 2 3" xfId="13141"/>
    <cellStyle name="Normal 5 3 6 2 3" xfId="3485"/>
    <cellStyle name="Normal 5 3 6 2 3 2" xfId="7013"/>
    <cellStyle name="Normal 5 3 6 2 3 2 2" xfId="15824"/>
    <cellStyle name="Normal 5 3 6 2 3 3" xfId="12303"/>
    <cellStyle name="Normal 5 3 6 2 4" xfId="5271"/>
    <cellStyle name="Normal 5 3 6 2 4 2" xfId="8798"/>
    <cellStyle name="Normal 5 3 6 2 4 2 2" xfId="17609"/>
    <cellStyle name="Normal 5 3 6 2 4 3" xfId="14088"/>
    <cellStyle name="Normal 5 3 6 2 5" xfId="2849"/>
    <cellStyle name="Normal 5 3 6 2 5 2" xfId="11667"/>
    <cellStyle name="Normal 5 3 6 2 6" xfId="1866"/>
    <cellStyle name="Normal 5 3 6 2 6 2" xfId="10700"/>
    <cellStyle name="Normal 5 3 6 2 7" xfId="1077"/>
    <cellStyle name="Normal 5 3 6 2 7 2" xfId="9911"/>
    <cellStyle name="Normal 5 3 6 2 8" xfId="5778"/>
    <cellStyle name="Normal 5 3 6 2 8 2" xfId="14589"/>
    <cellStyle name="Normal 5 3 6 2 9" xfId="6377"/>
    <cellStyle name="Normal 5 3 6 2 9 2" xfId="15188"/>
    <cellStyle name="Normal 5 3 6 3" xfId="1614"/>
    <cellStyle name="Normal 5 3 6 3 2" xfId="4525"/>
    <cellStyle name="Normal 5 3 6 3 2 2" xfId="8053"/>
    <cellStyle name="Normal 5 3 6 3 2 2 2" xfId="16864"/>
    <cellStyle name="Normal 5 3 6 3 2 3" xfId="13343"/>
    <cellStyle name="Normal 5 3 6 3 3" xfId="3687"/>
    <cellStyle name="Normal 5 3 6 3 3 2" xfId="7215"/>
    <cellStyle name="Normal 5 3 6 3 3 2 2" xfId="16026"/>
    <cellStyle name="Normal 5 3 6 3 3 3" xfId="12505"/>
    <cellStyle name="Normal 5 3 6 3 4" xfId="5272"/>
    <cellStyle name="Normal 5 3 6 3 4 2" xfId="8799"/>
    <cellStyle name="Normal 5 3 6 3 4 2 2" xfId="17610"/>
    <cellStyle name="Normal 5 3 6 3 4 3" xfId="14089"/>
    <cellStyle name="Normal 5 3 6 3 5" xfId="3051"/>
    <cellStyle name="Normal 5 3 6 3 5 2" xfId="11869"/>
    <cellStyle name="Normal 5 3 6 3 6" xfId="6579"/>
    <cellStyle name="Normal 5 3 6 3 6 2" xfId="15390"/>
    <cellStyle name="Normal 5 3 6 3 7" xfId="10448"/>
    <cellStyle name="Normal 5 3 6 4" xfId="2043"/>
    <cellStyle name="Normal 5 3 6 4 2" xfId="4202"/>
    <cellStyle name="Normal 5 3 6 4 2 2" xfId="7730"/>
    <cellStyle name="Normal 5 3 6 4 2 2 2" xfId="16541"/>
    <cellStyle name="Normal 5 3 6 4 2 3" xfId="13020"/>
    <cellStyle name="Normal 5 3 6 4 3" xfId="2728"/>
    <cellStyle name="Normal 5 3 6 4 3 2" xfId="11546"/>
    <cellStyle name="Normal 5 3 6 4 4" xfId="6256"/>
    <cellStyle name="Normal 5 3 6 4 4 2" xfId="15067"/>
    <cellStyle name="Normal 5 3 6 4 5" xfId="10877"/>
    <cellStyle name="Normal 5 3 6 5" xfId="2349"/>
    <cellStyle name="Normal 5 3 6 5 2" xfId="3889"/>
    <cellStyle name="Normal 5 3 6 5 2 2" xfId="12707"/>
    <cellStyle name="Normal 5 3 6 5 3" xfId="7417"/>
    <cellStyle name="Normal 5 3 6 5 3 2" xfId="16228"/>
    <cellStyle name="Normal 5 3 6 5 4" xfId="11170"/>
    <cellStyle name="Normal 5 3 6 6" xfId="3364"/>
    <cellStyle name="Normal 5 3 6 6 2" xfId="6892"/>
    <cellStyle name="Normal 5 3 6 6 2 2" xfId="15703"/>
    <cellStyle name="Normal 5 3 6 6 3" xfId="12182"/>
    <cellStyle name="Normal 5 3 6 7" xfId="4868"/>
    <cellStyle name="Normal 5 3 6 7 2" xfId="8395"/>
    <cellStyle name="Normal 5 3 6 7 2 2" xfId="17206"/>
    <cellStyle name="Normal 5 3 6 7 3" xfId="13685"/>
    <cellStyle name="Normal 5 3 6 8" xfId="2414"/>
    <cellStyle name="Normal 5 3 6 8 2" xfId="11233"/>
    <cellStyle name="Normal 5 3 6 9" xfId="1292"/>
    <cellStyle name="Normal 5 3 6 9 2" xfId="10126"/>
    <cellStyle name="Normal 5 3 7" xfId="227"/>
    <cellStyle name="Normal 5 3 7 10" xfId="5506"/>
    <cellStyle name="Normal 5 3 7 10 2" xfId="14317"/>
    <cellStyle name="Normal 5 3 7 11" xfId="6099"/>
    <cellStyle name="Normal 5 3 7 11 2" xfId="14910"/>
    <cellStyle name="Normal 5 3 7 12" xfId="9065"/>
    <cellStyle name="Normal 5 3 7 2" xfId="483"/>
    <cellStyle name="Normal 5 3 7 2 10" xfId="9317"/>
    <cellStyle name="Normal 5 3 7 2 2" xfId="4681"/>
    <cellStyle name="Normal 5 3 7 2 2 2" xfId="8209"/>
    <cellStyle name="Normal 5 3 7 2 2 2 2" xfId="17020"/>
    <cellStyle name="Normal 5 3 7 2 2 3" xfId="13499"/>
    <cellStyle name="Normal 5 3 7 2 3" xfId="3843"/>
    <cellStyle name="Normal 5 3 7 2 3 2" xfId="7371"/>
    <cellStyle name="Normal 5 3 7 2 3 2 2" xfId="16182"/>
    <cellStyle name="Normal 5 3 7 2 3 3" xfId="12661"/>
    <cellStyle name="Normal 5 3 7 2 4" xfId="5273"/>
    <cellStyle name="Normal 5 3 7 2 4 2" xfId="8800"/>
    <cellStyle name="Normal 5 3 7 2 4 2 2" xfId="17611"/>
    <cellStyle name="Normal 5 3 7 2 4 3" xfId="14090"/>
    <cellStyle name="Normal 5 3 7 2 5" xfId="3207"/>
    <cellStyle name="Normal 5 3 7 2 5 2" xfId="12025"/>
    <cellStyle name="Normal 5 3 7 2 6" xfId="1846"/>
    <cellStyle name="Normal 5 3 7 2 6 2" xfId="10680"/>
    <cellStyle name="Normal 5 3 7 2 7" xfId="1057"/>
    <cellStyle name="Normal 5 3 7 2 7 2" xfId="9891"/>
    <cellStyle name="Normal 5 3 7 2 8" xfId="5758"/>
    <cellStyle name="Normal 5 3 7 2 8 2" xfId="14569"/>
    <cellStyle name="Normal 5 3 7 2 9" xfId="6735"/>
    <cellStyle name="Normal 5 3 7 2 9 2" xfId="15546"/>
    <cellStyle name="Normal 5 3 7 3" xfId="1594"/>
    <cellStyle name="Normal 5 3 7 3 2" xfId="4479"/>
    <cellStyle name="Normal 5 3 7 3 2 2" xfId="8007"/>
    <cellStyle name="Normal 5 3 7 3 2 2 2" xfId="16818"/>
    <cellStyle name="Normal 5 3 7 3 2 3" xfId="13297"/>
    <cellStyle name="Normal 5 3 7 3 3" xfId="3005"/>
    <cellStyle name="Normal 5 3 7 3 3 2" xfId="11823"/>
    <cellStyle name="Normal 5 3 7 3 4" xfId="6533"/>
    <cellStyle name="Normal 5 3 7 3 4 2" xfId="15344"/>
    <cellStyle name="Normal 5 3 7 3 5" xfId="10428"/>
    <cellStyle name="Normal 5 3 7 4" xfId="2350"/>
    <cellStyle name="Normal 5 3 7 4 2" xfId="4045"/>
    <cellStyle name="Normal 5 3 7 4 2 2" xfId="12863"/>
    <cellStyle name="Normal 5 3 7 4 3" xfId="7573"/>
    <cellStyle name="Normal 5 3 7 4 3 2" xfId="16384"/>
    <cellStyle name="Normal 5 3 7 4 4" xfId="11171"/>
    <cellStyle name="Normal 5 3 7 5" xfId="3641"/>
    <cellStyle name="Normal 5 3 7 5 2" xfId="7169"/>
    <cellStyle name="Normal 5 3 7 5 2 2" xfId="15980"/>
    <cellStyle name="Normal 5 3 7 5 3" xfId="12459"/>
    <cellStyle name="Normal 5 3 7 6" xfId="4869"/>
    <cellStyle name="Normal 5 3 7 6 2" xfId="8396"/>
    <cellStyle name="Normal 5 3 7 6 2 2" xfId="17207"/>
    <cellStyle name="Normal 5 3 7 6 3" xfId="13686"/>
    <cellStyle name="Normal 5 3 7 7" xfId="2570"/>
    <cellStyle name="Normal 5 3 7 7 2" xfId="11389"/>
    <cellStyle name="Normal 5 3 7 8" xfId="1272"/>
    <cellStyle name="Normal 5 3 7 8 2" xfId="10106"/>
    <cellStyle name="Normal 5 3 7 9" xfId="805"/>
    <cellStyle name="Normal 5 3 7 9 2" xfId="9639"/>
    <cellStyle name="Normal 5 3 8" xfId="383"/>
    <cellStyle name="Normal 5 3 8 10" xfId="9217"/>
    <cellStyle name="Normal 5 3 8 2" xfId="4303"/>
    <cellStyle name="Normal 5 3 8 2 2" xfId="7831"/>
    <cellStyle name="Normal 5 3 8 2 2 2" xfId="16642"/>
    <cellStyle name="Normal 5 3 8 2 3" xfId="13121"/>
    <cellStyle name="Normal 5 3 8 3" xfId="3465"/>
    <cellStyle name="Normal 5 3 8 3 2" xfId="6993"/>
    <cellStyle name="Normal 5 3 8 3 2 2" xfId="15804"/>
    <cellStyle name="Normal 5 3 8 3 3" xfId="12283"/>
    <cellStyle name="Normal 5 3 8 4" xfId="5274"/>
    <cellStyle name="Normal 5 3 8 4 2" xfId="8801"/>
    <cellStyle name="Normal 5 3 8 4 2 2" xfId="17612"/>
    <cellStyle name="Normal 5 3 8 4 3" xfId="14091"/>
    <cellStyle name="Normal 5 3 8 5" xfId="2829"/>
    <cellStyle name="Normal 5 3 8 5 2" xfId="11647"/>
    <cellStyle name="Normal 5 3 8 6" xfId="1746"/>
    <cellStyle name="Normal 5 3 8 6 2" xfId="10580"/>
    <cellStyle name="Normal 5 3 8 7" xfId="957"/>
    <cellStyle name="Normal 5 3 8 7 2" xfId="9791"/>
    <cellStyle name="Normal 5 3 8 8" xfId="5658"/>
    <cellStyle name="Normal 5 3 8 8 2" xfId="14469"/>
    <cellStyle name="Normal 5 3 8 9" xfId="6357"/>
    <cellStyle name="Normal 5 3 8 9 2" xfId="15168"/>
    <cellStyle name="Normal 5 3 9" xfId="96"/>
    <cellStyle name="Normal 5 3 9 10" xfId="8935"/>
    <cellStyle name="Normal 5 3 9 2" xfId="4505"/>
    <cellStyle name="Normal 5 3 9 2 2" xfId="8033"/>
    <cellStyle name="Normal 5 3 9 2 2 2" xfId="16844"/>
    <cellStyle name="Normal 5 3 9 2 3" xfId="13323"/>
    <cellStyle name="Normal 5 3 9 3" xfId="3667"/>
    <cellStyle name="Normal 5 3 9 3 2" xfId="7195"/>
    <cellStyle name="Normal 5 3 9 3 2 2" xfId="16006"/>
    <cellStyle name="Normal 5 3 9 3 3" xfId="12485"/>
    <cellStyle name="Normal 5 3 9 4" xfId="5275"/>
    <cellStyle name="Normal 5 3 9 4 2" xfId="8802"/>
    <cellStyle name="Normal 5 3 9 4 2 2" xfId="17613"/>
    <cellStyle name="Normal 5 3 9 4 3" xfId="14092"/>
    <cellStyle name="Normal 5 3 9 5" xfId="3031"/>
    <cellStyle name="Normal 5 3 9 5 2" xfId="11849"/>
    <cellStyle name="Normal 5 3 9 6" xfId="1464"/>
    <cellStyle name="Normal 5 3 9 6 2" xfId="10298"/>
    <cellStyle name="Normal 5 3 9 7" xfId="675"/>
    <cellStyle name="Normal 5 3 9 7 2" xfId="9509"/>
    <cellStyle name="Normal 5 3 9 8" xfId="5376"/>
    <cellStyle name="Normal 5 3 9 8 2" xfId="14187"/>
    <cellStyle name="Normal 5 3 9 9" xfId="6559"/>
    <cellStyle name="Normal 5 3 9 9 2" xfId="15370"/>
    <cellStyle name="Normal 5 4" xfId="37"/>
    <cellStyle name="Normal 5 4 10" xfId="72"/>
    <cellStyle name="Normal 5 4 10 2" xfId="3862"/>
    <cellStyle name="Normal 5 4 10 2 2" xfId="12680"/>
    <cellStyle name="Normal 5 4 10 3" xfId="1440"/>
    <cellStyle name="Normal 5 4 10 3 2" xfId="10274"/>
    <cellStyle name="Normal 5 4 10 4" xfId="7390"/>
    <cellStyle name="Normal 5 4 10 4 2" xfId="16201"/>
    <cellStyle name="Normal 5 4 10 5" xfId="8911"/>
    <cellStyle name="Normal 5 4 11" xfId="2016"/>
    <cellStyle name="Normal 5 4 11 2" xfId="3242"/>
    <cellStyle name="Normal 5 4 11 2 2" xfId="12060"/>
    <cellStyle name="Normal 5 4 11 3" xfId="6770"/>
    <cellStyle name="Normal 5 4 11 3 2" xfId="15581"/>
    <cellStyle name="Normal 5 4 11 4" xfId="10850"/>
    <cellStyle name="Normal 5 4 12" xfId="2351"/>
    <cellStyle name="Normal 5 4 12 2" xfId="4870"/>
    <cellStyle name="Normal 5 4 12 2 2" xfId="13687"/>
    <cellStyle name="Normal 5 4 12 3" xfId="8397"/>
    <cellStyle name="Normal 5 4 12 3 2" xfId="17208"/>
    <cellStyle name="Normal 5 4 12 4" xfId="11172"/>
    <cellStyle name="Normal 5 4 13" xfId="2387"/>
    <cellStyle name="Normal 5 4 13 2" xfId="11206"/>
    <cellStyle name="Normal 5 4 14" xfId="1226"/>
    <cellStyle name="Normal 5 4 14 2" xfId="10060"/>
    <cellStyle name="Normal 5 4 15" xfId="651"/>
    <cellStyle name="Normal 5 4 15 2" xfId="9485"/>
    <cellStyle name="Normal 5 4 16" xfId="5352"/>
    <cellStyle name="Normal 5 4 16 2" xfId="14163"/>
    <cellStyle name="Normal 5 4 17" xfId="5916"/>
    <cellStyle name="Normal 5 4 17 2" xfId="14727"/>
    <cellStyle name="Normal 5 4 18" xfId="8883"/>
    <cellStyle name="Normal 5 4 2" xfId="149"/>
    <cellStyle name="Normal 5 4 2 10" xfId="1345"/>
    <cellStyle name="Normal 5 4 2 10 2" xfId="10179"/>
    <cellStyle name="Normal 5 4 2 11" xfId="728"/>
    <cellStyle name="Normal 5 4 2 11 2" xfId="9562"/>
    <cellStyle name="Normal 5 4 2 12" xfId="5429"/>
    <cellStyle name="Normal 5 4 2 12 2" xfId="14240"/>
    <cellStyle name="Normal 5 4 2 13" xfId="5996"/>
    <cellStyle name="Normal 5 4 2 13 2" xfId="14807"/>
    <cellStyle name="Normal 5 4 2 14" xfId="8988"/>
    <cellStyle name="Normal 5 4 2 2" xfId="304"/>
    <cellStyle name="Normal 5 4 2 2 10" xfId="9138"/>
    <cellStyle name="Normal 5 4 2 2 2" xfId="4247"/>
    <cellStyle name="Normal 5 4 2 2 2 2" xfId="7775"/>
    <cellStyle name="Normal 5 4 2 2 2 2 2" xfId="16586"/>
    <cellStyle name="Normal 5 4 2 2 2 3" xfId="13065"/>
    <cellStyle name="Normal 5 4 2 2 3" xfId="3409"/>
    <cellStyle name="Normal 5 4 2 2 3 2" xfId="6937"/>
    <cellStyle name="Normal 5 4 2 2 3 2 2" xfId="15748"/>
    <cellStyle name="Normal 5 4 2 2 3 3" xfId="12227"/>
    <cellStyle name="Normal 5 4 2 2 4" xfId="5276"/>
    <cellStyle name="Normal 5 4 2 2 4 2" xfId="8803"/>
    <cellStyle name="Normal 5 4 2 2 4 2 2" xfId="17614"/>
    <cellStyle name="Normal 5 4 2 2 4 3" xfId="14093"/>
    <cellStyle name="Normal 5 4 2 2 5" xfId="2773"/>
    <cellStyle name="Normal 5 4 2 2 5 2" xfId="11591"/>
    <cellStyle name="Normal 5 4 2 2 6" xfId="1667"/>
    <cellStyle name="Normal 5 4 2 2 6 2" xfId="10501"/>
    <cellStyle name="Normal 5 4 2 2 7" xfId="878"/>
    <cellStyle name="Normal 5 4 2 2 7 2" xfId="9712"/>
    <cellStyle name="Normal 5 4 2 2 8" xfId="5579"/>
    <cellStyle name="Normal 5 4 2 2 8 2" xfId="14390"/>
    <cellStyle name="Normal 5 4 2 2 9" xfId="6301"/>
    <cellStyle name="Normal 5 4 2 2 9 2" xfId="15112"/>
    <cellStyle name="Normal 5 4 2 3" xfId="556"/>
    <cellStyle name="Normal 5 4 2 3 10" xfId="9390"/>
    <cellStyle name="Normal 5 4 2 3 2" xfId="4376"/>
    <cellStyle name="Normal 5 4 2 3 2 2" xfId="7904"/>
    <cellStyle name="Normal 5 4 2 3 2 2 2" xfId="16715"/>
    <cellStyle name="Normal 5 4 2 3 2 3" xfId="13194"/>
    <cellStyle name="Normal 5 4 2 3 3" xfId="3538"/>
    <cellStyle name="Normal 5 4 2 3 3 2" xfId="7066"/>
    <cellStyle name="Normal 5 4 2 3 3 2 2" xfId="15877"/>
    <cellStyle name="Normal 5 4 2 3 3 3" xfId="12356"/>
    <cellStyle name="Normal 5 4 2 3 4" xfId="5277"/>
    <cellStyle name="Normal 5 4 2 3 4 2" xfId="8804"/>
    <cellStyle name="Normal 5 4 2 3 4 2 2" xfId="17615"/>
    <cellStyle name="Normal 5 4 2 3 4 3" xfId="14094"/>
    <cellStyle name="Normal 5 4 2 3 5" xfId="2902"/>
    <cellStyle name="Normal 5 4 2 3 5 2" xfId="11720"/>
    <cellStyle name="Normal 5 4 2 3 6" xfId="1919"/>
    <cellStyle name="Normal 5 4 2 3 6 2" xfId="10753"/>
    <cellStyle name="Normal 5 4 2 3 7" xfId="1130"/>
    <cellStyle name="Normal 5 4 2 3 7 2" xfId="9964"/>
    <cellStyle name="Normal 5 4 2 3 8" xfId="5831"/>
    <cellStyle name="Normal 5 4 2 3 8 2" xfId="14642"/>
    <cellStyle name="Normal 5 4 2 3 9" xfId="6430"/>
    <cellStyle name="Normal 5 4 2 3 9 2" xfId="15241"/>
    <cellStyle name="Normal 5 4 2 4" xfId="1517"/>
    <cellStyle name="Normal 5 4 2 4 2" xfId="4578"/>
    <cellStyle name="Normal 5 4 2 4 2 2" xfId="8106"/>
    <cellStyle name="Normal 5 4 2 4 2 2 2" xfId="16917"/>
    <cellStyle name="Normal 5 4 2 4 2 3" xfId="13396"/>
    <cellStyle name="Normal 5 4 2 4 3" xfId="3740"/>
    <cellStyle name="Normal 5 4 2 4 3 2" xfId="7268"/>
    <cellStyle name="Normal 5 4 2 4 3 2 2" xfId="16079"/>
    <cellStyle name="Normal 5 4 2 4 3 3" xfId="12558"/>
    <cellStyle name="Normal 5 4 2 4 4" xfId="5278"/>
    <cellStyle name="Normal 5 4 2 4 4 2" xfId="8805"/>
    <cellStyle name="Normal 5 4 2 4 4 2 2" xfId="17616"/>
    <cellStyle name="Normal 5 4 2 4 4 3" xfId="14095"/>
    <cellStyle name="Normal 5 4 2 4 5" xfId="3104"/>
    <cellStyle name="Normal 5 4 2 4 5 2" xfId="11922"/>
    <cellStyle name="Normal 5 4 2 4 6" xfId="6632"/>
    <cellStyle name="Normal 5 4 2 4 6 2" xfId="15443"/>
    <cellStyle name="Normal 5 4 2 4 7" xfId="10351"/>
    <cellStyle name="Normal 5 4 2 5" xfId="2084"/>
    <cellStyle name="Normal 5 4 2 5 2" xfId="4117"/>
    <cellStyle name="Normal 5 4 2 5 2 2" xfId="7645"/>
    <cellStyle name="Normal 5 4 2 5 2 2 2" xfId="16456"/>
    <cellStyle name="Normal 5 4 2 5 2 3" xfId="12935"/>
    <cellStyle name="Normal 5 4 2 5 3" xfId="2642"/>
    <cellStyle name="Normal 5 4 2 5 3 2" xfId="11461"/>
    <cellStyle name="Normal 5 4 2 5 4" xfId="6171"/>
    <cellStyle name="Normal 5 4 2 5 4 2" xfId="14982"/>
    <cellStyle name="Normal 5 4 2 5 5" xfId="10918"/>
    <cellStyle name="Normal 5 4 2 6" xfId="2352"/>
    <cellStyle name="Normal 5 4 2 6 2" xfId="3942"/>
    <cellStyle name="Normal 5 4 2 6 2 2" xfId="12760"/>
    <cellStyle name="Normal 5 4 2 6 3" xfId="7470"/>
    <cellStyle name="Normal 5 4 2 6 3 2" xfId="16281"/>
    <cellStyle name="Normal 5 4 2 6 4" xfId="11173"/>
    <cellStyle name="Normal 5 4 2 7" xfId="3279"/>
    <cellStyle name="Normal 5 4 2 7 2" xfId="6807"/>
    <cellStyle name="Normal 5 4 2 7 2 2" xfId="15618"/>
    <cellStyle name="Normal 5 4 2 7 3" xfId="12097"/>
    <cellStyle name="Normal 5 4 2 8" xfId="4871"/>
    <cellStyle name="Normal 5 4 2 8 2" xfId="8398"/>
    <cellStyle name="Normal 5 4 2 8 2 2" xfId="17209"/>
    <cellStyle name="Normal 5 4 2 8 3" xfId="13688"/>
    <cellStyle name="Normal 5 4 2 9" xfId="2467"/>
    <cellStyle name="Normal 5 4 2 9 2" xfId="11286"/>
    <cellStyle name="Normal 5 4 3" xfId="172"/>
    <cellStyle name="Normal 5 4 3 10" xfId="1368"/>
    <cellStyle name="Normal 5 4 3 10 2" xfId="10202"/>
    <cellStyle name="Normal 5 4 3 11" xfId="751"/>
    <cellStyle name="Normal 5 4 3 11 2" xfId="9585"/>
    <cellStyle name="Normal 5 4 3 12" xfId="5452"/>
    <cellStyle name="Normal 5 4 3 12 2" xfId="14263"/>
    <cellStyle name="Normal 5 4 3 13" xfId="6019"/>
    <cellStyle name="Normal 5 4 3 13 2" xfId="14830"/>
    <cellStyle name="Normal 5 4 3 14" xfId="9011"/>
    <cellStyle name="Normal 5 4 3 2" xfId="327"/>
    <cellStyle name="Normal 5 4 3 2 10" xfId="9161"/>
    <cellStyle name="Normal 5 4 3 2 2" xfId="4269"/>
    <cellStyle name="Normal 5 4 3 2 2 2" xfId="7797"/>
    <cellStyle name="Normal 5 4 3 2 2 2 2" xfId="16608"/>
    <cellStyle name="Normal 5 4 3 2 2 3" xfId="13087"/>
    <cellStyle name="Normal 5 4 3 2 3" xfId="3431"/>
    <cellStyle name="Normal 5 4 3 2 3 2" xfId="6959"/>
    <cellStyle name="Normal 5 4 3 2 3 2 2" xfId="15770"/>
    <cellStyle name="Normal 5 4 3 2 3 3" xfId="12249"/>
    <cellStyle name="Normal 5 4 3 2 4" xfId="5279"/>
    <cellStyle name="Normal 5 4 3 2 4 2" xfId="8806"/>
    <cellStyle name="Normal 5 4 3 2 4 2 2" xfId="17617"/>
    <cellStyle name="Normal 5 4 3 2 4 3" xfId="14096"/>
    <cellStyle name="Normal 5 4 3 2 5" xfId="2795"/>
    <cellStyle name="Normal 5 4 3 2 5 2" xfId="11613"/>
    <cellStyle name="Normal 5 4 3 2 6" xfId="1690"/>
    <cellStyle name="Normal 5 4 3 2 6 2" xfId="10524"/>
    <cellStyle name="Normal 5 4 3 2 7" xfId="901"/>
    <cellStyle name="Normal 5 4 3 2 7 2" xfId="9735"/>
    <cellStyle name="Normal 5 4 3 2 8" xfId="5602"/>
    <cellStyle name="Normal 5 4 3 2 8 2" xfId="14413"/>
    <cellStyle name="Normal 5 4 3 2 9" xfId="6323"/>
    <cellStyle name="Normal 5 4 3 2 9 2" xfId="15134"/>
    <cellStyle name="Normal 5 4 3 3" xfId="579"/>
    <cellStyle name="Normal 5 4 3 3 10" xfId="9413"/>
    <cellStyle name="Normal 5 4 3 3 2" xfId="4399"/>
    <cellStyle name="Normal 5 4 3 3 2 2" xfId="7927"/>
    <cellStyle name="Normal 5 4 3 3 2 2 2" xfId="16738"/>
    <cellStyle name="Normal 5 4 3 3 2 3" xfId="13217"/>
    <cellStyle name="Normal 5 4 3 3 3" xfId="3561"/>
    <cellStyle name="Normal 5 4 3 3 3 2" xfId="7089"/>
    <cellStyle name="Normal 5 4 3 3 3 2 2" xfId="15900"/>
    <cellStyle name="Normal 5 4 3 3 3 3" xfId="12379"/>
    <cellStyle name="Normal 5 4 3 3 4" xfId="5280"/>
    <cellStyle name="Normal 5 4 3 3 4 2" xfId="8807"/>
    <cellStyle name="Normal 5 4 3 3 4 2 2" xfId="17618"/>
    <cellStyle name="Normal 5 4 3 3 4 3" xfId="14097"/>
    <cellStyle name="Normal 5 4 3 3 5" xfId="2925"/>
    <cellStyle name="Normal 5 4 3 3 5 2" xfId="11743"/>
    <cellStyle name="Normal 5 4 3 3 6" xfId="1942"/>
    <cellStyle name="Normal 5 4 3 3 6 2" xfId="10776"/>
    <cellStyle name="Normal 5 4 3 3 7" xfId="1153"/>
    <cellStyle name="Normal 5 4 3 3 7 2" xfId="9987"/>
    <cellStyle name="Normal 5 4 3 3 8" xfId="5854"/>
    <cellStyle name="Normal 5 4 3 3 8 2" xfId="14665"/>
    <cellStyle name="Normal 5 4 3 3 9" xfId="6453"/>
    <cellStyle name="Normal 5 4 3 3 9 2" xfId="15264"/>
    <cellStyle name="Normal 5 4 3 4" xfId="1540"/>
    <cellStyle name="Normal 5 4 3 4 2" xfId="4601"/>
    <cellStyle name="Normal 5 4 3 4 2 2" xfId="8129"/>
    <cellStyle name="Normal 5 4 3 4 2 2 2" xfId="16940"/>
    <cellStyle name="Normal 5 4 3 4 2 3" xfId="13419"/>
    <cellStyle name="Normal 5 4 3 4 3" xfId="3763"/>
    <cellStyle name="Normal 5 4 3 4 3 2" xfId="7291"/>
    <cellStyle name="Normal 5 4 3 4 3 2 2" xfId="16102"/>
    <cellStyle name="Normal 5 4 3 4 3 3" xfId="12581"/>
    <cellStyle name="Normal 5 4 3 4 4" xfId="5281"/>
    <cellStyle name="Normal 5 4 3 4 4 2" xfId="8808"/>
    <cellStyle name="Normal 5 4 3 4 4 2 2" xfId="17619"/>
    <cellStyle name="Normal 5 4 3 4 4 3" xfId="14098"/>
    <cellStyle name="Normal 5 4 3 4 5" xfId="3127"/>
    <cellStyle name="Normal 5 4 3 4 5 2" xfId="11945"/>
    <cellStyle name="Normal 5 4 3 4 6" xfId="6655"/>
    <cellStyle name="Normal 5 4 3 4 6 2" xfId="15466"/>
    <cellStyle name="Normal 5 4 3 4 7" xfId="10374"/>
    <cellStyle name="Normal 5 4 3 5" xfId="2107"/>
    <cellStyle name="Normal 5 4 3 5 2" xfId="4140"/>
    <cellStyle name="Normal 5 4 3 5 2 2" xfId="7668"/>
    <cellStyle name="Normal 5 4 3 5 2 2 2" xfId="16479"/>
    <cellStyle name="Normal 5 4 3 5 2 3" xfId="12958"/>
    <cellStyle name="Normal 5 4 3 5 3" xfId="2665"/>
    <cellStyle name="Normal 5 4 3 5 3 2" xfId="11484"/>
    <cellStyle name="Normal 5 4 3 5 4" xfId="6194"/>
    <cellStyle name="Normal 5 4 3 5 4 2" xfId="15005"/>
    <cellStyle name="Normal 5 4 3 5 5" xfId="10941"/>
    <cellStyle name="Normal 5 4 3 6" xfId="2353"/>
    <cellStyle name="Normal 5 4 3 6 2" xfId="3965"/>
    <cellStyle name="Normal 5 4 3 6 2 2" xfId="12783"/>
    <cellStyle name="Normal 5 4 3 6 3" xfId="7493"/>
    <cellStyle name="Normal 5 4 3 6 3 2" xfId="16304"/>
    <cellStyle name="Normal 5 4 3 6 4" xfId="11174"/>
    <cellStyle name="Normal 5 4 3 7" xfId="3302"/>
    <cellStyle name="Normal 5 4 3 7 2" xfId="6830"/>
    <cellStyle name="Normal 5 4 3 7 2 2" xfId="15641"/>
    <cellStyle name="Normal 5 4 3 7 3" xfId="12120"/>
    <cellStyle name="Normal 5 4 3 8" xfId="4872"/>
    <cellStyle name="Normal 5 4 3 8 2" xfId="8399"/>
    <cellStyle name="Normal 5 4 3 8 2 2" xfId="17210"/>
    <cellStyle name="Normal 5 4 3 8 3" xfId="13689"/>
    <cellStyle name="Normal 5 4 3 9" xfId="2490"/>
    <cellStyle name="Normal 5 4 3 9 2" xfId="11309"/>
    <cellStyle name="Normal 5 4 4" xfId="195"/>
    <cellStyle name="Normal 5 4 4 10" xfId="774"/>
    <cellStyle name="Normal 5 4 4 10 2" xfId="9608"/>
    <cellStyle name="Normal 5 4 4 11" xfId="5475"/>
    <cellStyle name="Normal 5 4 4 11 2" xfId="14286"/>
    <cellStyle name="Normal 5 4 4 12" xfId="6054"/>
    <cellStyle name="Normal 5 4 4 12 2" xfId="14865"/>
    <cellStyle name="Normal 5 4 4 13" xfId="9034"/>
    <cellStyle name="Normal 5 4 4 2" xfId="362"/>
    <cellStyle name="Normal 5 4 4 2 10" xfId="9196"/>
    <cellStyle name="Normal 5 4 4 2 2" xfId="4434"/>
    <cellStyle name="Normal 5 4 4 2 2 2" xfId="7962"/>
    <cellStyle name="Normal 5 4 4 2 2 2 2" xfId="16773"/>
    <cellStyle name="Normal 5 4 4 2 2 3" xfId="13252"/>
    <cellStyle name="Normal 5 4 4 2 3" xfId="3596"/>
    <cellStyle name="Normal 5 4 4 2 3 2" xfId="7124"/>
    <cellStyle name="Normal 5 4 4 2 3 2 2" xfId="15935"/>
    <cellStyle name="Normal 5 4 4 2 3 3" xfId="12414"/>
    <cellStyle name="Normal 5 4 4 2 4" xfId="5282"/>
    <cellStyle name="Normal 5 4 4 2 4 2" xfId="8809"/>
    <cellStyle name="Normal 5 4 4 2 4 2 2" xfId="17620"/>
    <cellStyle name="Normal 5 4 4 2 4 3" xfId="14099"/>
    <cellStyle name="Normal 5 4 4 2 5" xfId="2960"/>
    <cellStyle name="Normal 5 4 4 2 5 2" xfId="11778"/>
    <cellStyle name="Normal 5 4 4 2 6" xfId="1725"/>
    <cellStyle name="Normal 5 4 4 2 6 2" xfId="10559"/>
    <cellStyle name="Normal 5 4 4 2 7" xfId="936"/>
    <cellStyle name="Normal 5 4 4 2 7 2" xfId="9770"/>
    <cellStyle name="Normal 5 4 4 2 8" xfId="5637"/>
    <cellStyle name="Normal 5 4 4 2 8 2" xfId="14448"/>
    <cellStyle name="Normal 5 4 4 2 9" xfId="6488"/>
    <cellStyle name="Normal 5 4 4 2 9 2" xfId="15299"/>
    <cellStyle name="Normal 5 4 4 3" xfId="614"/>
    <cellStyle name="Normal 5 4 4 3 10" xfId="9448"/>
    <cellStyle name="Normal 5 4 4 3 2" xfId="4636"/>
    <cellStyle name="Normal 5 4 4 3 2 2" xfId="8164"/>
    <cellStyle name="Normal 5 4 4 3 2 2 2" xfId="16975"/>
    <cellStyle name="Normal 5 4 4 3 2 3" xfId="13454"/>
    <cellStyle name="Normal 5 4 4 3 3" xfId="3798"/>
    <cellStyle name="Normal 5 4 4 3 3 2" xfId="7326"/>
    <cellStyle name="Normal 5 4 4 3 3 2 2" xfId="16137"/>
    <cellStyle name="Normal 5 4 4 3 3 3" xfId="12616"/>
    <cellStyle name="Normal 5 4 4 3 4" xfId="5283"/>
    <cellStyle name="Normal 5 4 4 3 4 2" xfId="8810"/>
    <cellStyle name="Normal 5 4 4 3 4 2 2" xfId="17621"/>
    <cellStyle name="Normal 5 4 4 3 4 3" xfId="14100"/>
    <cellStyle name="Normal 5 4 4 3 5" xfId="3162"/>
    <cellStyle name="Normal 5 4 4 3 5 2" xfId="11980"/>
    <cellStyle name="Normal 5 4 4 3 6" xfId="1977"/>
    <cellStyle name="Normal 5 4 4 3 6 2" xfId="10811"/>
    <cellStyle name="Normal 5 4 4 3 7" xfId="1188"/>
    <cellStyle name="Normal 5 4 4 3 7 2" xfId="10022"/>
    <cellStyle name="Normal 5 4 4 3 8" xfId="5889"/>
    <cellStyle name="Normal 5 4 4 3 8 2" xfId="14700"/>
    <cellStyle name="Normal 5 4 4 3 9" xfId="6690"/>
    <cellStyle name="Normal 5 4 4 3 9 2" xfId="15501"/>
    <cellStyle name="Normal 5 4 4 4" xfId="1563"/>
    <cellStyle name="Normal 5 4 4 4 2" xfId="4175"/>
    <cellStyle name="Normal 5 4 4 4 2 2" xfId="7703"/>
    <cellStyle name="Normal 5 4 4 4 2 2 2" xfId="16514"/>
    <cellStyle name="Normal 5 4 4 4 2 3" xfId="12993"/>
    <cellStyle name="Normal 5 4 4 4 3" xfId="2700"/>
    <cellStyle name="Normal 5 4 4 4 3 2" xfId="11519"/>
    <cellStyle name="Normal 5 4 4 4 4" xfId="6229"/>
    <cellStyle name="Normal 5 4 4 4 4 2" xfId="15040"/>
    <cellStyle name="Normal 5 4 4 4 5" xfId="10397"/>
    <cellStyle name="Normal 5 4 4 5" xfId="2142"/>
    <cellStyle name="Normal 5 4 4 5 2" xfId="4000"/>
    <cellStyle name="Normal 5 4 4 5 2 2" xfId="12818"/>
    <cellStyle name="Normal 5 4 4 5 3" xfId="7528"/>
    <cellStyle name="Normal 5 4 4 5 3 2" xfId="16339"/>
    <cellStyle name="Normal 5 4 4 5 4" xfId="10976"/>
    <cellStyle name="Normal 5 4 4 6" xfId="2354"/>
    <cellStyle name="Normal 5 4 4 6 2" xfId="3337"/>
    <cellStyle name="Normal 5 4 4 6 2 2" xfId="12155"/>
    <cellStyle name="Normal 5 4 4 6 3" xfId="6865"/>
    <cellStyle name="Normal 5 4 4 6 3 2" xfId="15676"/>
    <cellStyle name="Normal 5 4 4 6 4" xfId="11175"/>
    <cellStyle name="Normal 5 4 4 7" xfId="4873"/>
    <cellStyle name="Normal 5 4 4 7 2" xfId="8400"/>
    <cellStyle name="Normal 5 4 4 7 2 2" xfId="17211"/>
    <cellStyle name="Normal 5 4 4 7 3" xfId="13690"/>
    <cellStyle name="Normal 5 4 4 8" xfId="2525"/>
    <cellStyle name="Normal 5 4 4 8 2" xfId="11344"/>
    <cellStyle name="Normal 5 4 4 9" xfId="1403"/>
    <cellStyle name="Normal 5 4 4 9 2" xfId="10237"/>
    <cellStyle name="Normal 5 4 5" xfId="267"/>
    <cellStyle name="Normal 5 4 5 10" xfId="841"/>
    <cellStyle name="Normal 5 4 5 10 2" xfId="9675"/>
    <cellStyle name="Normal 5 4 5 11" xfId="5542"/>
    <cellStyle name="Normal 5 4 5 11 2" xfId="14353"/>
    <cellStyle name="Normal 5 4 5 12" xfId="5959"/>
    <cellStyle name="Normal 5 4 5 12 2" xfId="14770"/>
    <cellStyle name="Normal 5 4 5 13" xfId="9101"/>
    <cellStyle name="Normal 5 4 5 2" xfId="519"/>
    <cellStyle name="Normal 5 4 5 2 10" xfId="9353"/>
    <cellStyle name="Normal 5 4 5 2 2" xfId="4339"/>
    <cellStyle name="Normal 5 4 5 2 2 2" xfId="7867"/>
    <cellStyle name="Normal 5 4 5 2 2 2 2" xfId="16678"/>
    <cellStyle name="Normal 5 4 5 2 2 3" xfId="13157"/>
    <cellStyle name="Normal 5 4 5 2 3" xfId="3501"/>
    <cellStyle name="Normal 5 4 5 2 3 2" xfId="7029"/>
    <cellStyle name="Normal 5 4 5 2 3 2 2" xfId="15840"/>
    <cellStyle name="Normal 5 4 5 2 3 3" xfId="12319"/>
    <cellStyle name="Normal 5 4 5 2 4" xfId="5284"/>
    <cellStyle name="Normal 5 4 5 2 4 2" xfId="8811"/>
    <cellStyle name="Normal 5 4 5 2 4 2 2" xfId="17622"/>
    <cellStyle name="Normal 5 4 5 2 4 3" xfId="14101"/>
    <cellStyle name="Normal 5 4 5 2 5" xfId="2865"/>
    <cellStyle name="Normal 5 4 5 2 5 2" xfId="11683"/>
    <cellStyle name="Normal 5 4 5 2 6" xfId="1882"/>
    <cellStyle name="Normal 5 4 5 2 6 2" xfId="10716"/>
    <cellStyle name="Normal 5 4 5 2 7" xfId="1093"/>
    <cellStyle name="Normal 5 4 5 2 7 2" xfId="9927"/>
    <cellStyle name="Normal 5 4 5 2 8" xfId="5794"/>
    <cellStyle name="Normal 5 4 5 2 8 2" xfId="14605"/>
    <cellStyle name="Normal 5 4 5 2 9" xfId="6393"/>
    <cellStyle name="Normal 5 4 5 2 9 2" xfId="15204"/>
    <cellStyle name="Normal 5 4 5 3" xfId="1630"/>
    <cellStyle name="Normal 5 4 5 3 2" xfId="4541"/>
    <cellStyle name="Normal 5 4 5 3 2 2" xfId="8069"/>
    <cellStyle name="Normal 5 4 5 3 2 2 2" xfId="16880"/>
    <cellStyle name="Normal 5 4 5 3 2 3" xfId="13359"/>
    <cellStyle name="Normal 5 4 5 3 3" xfId="3703"/>
    <cellStyle name="Normal 5 4 5 3 3 2" xfId="7231"/>
    <cellStyle name="Normal 5 4 5 3 3 2 2" xfId="16042"/>
    <cellStyle name="Normal 5 4 5 3 3 3" xfId="12521"/>
    <cellStyle name="Normal 5 4 5 3 4" xfId="5285"/>
    <cellStyle name="Normal 5 4 5 3 4 2" xfId="8812"/>
    <cellStyle name="Normal 5 4 5 3 4 2 2" xfId="17623"/>
    <cellStyle name="Normal 5 4 5 3 4 3" xfId="14102"/>
    <cellStyle name="Normal 5 4 5 3 5" xfId="3067"/>
    <cellStyle name="Normal 5 4 5 3 5 2" xfId="11885"/>
    <cellStyle name="Normal 5 4 5 3 6" xfId="6595"/>
    <cellStyle name="Normal 5 4 5 3 6 2" xfId="15406"/>
    <cellStyle name="Normal 5 4 5 3 7" xfId="10464"/>
    <cellStyle name="Normal 5 4 5 4" xfId="2054"/>
    <cellStyle name="Normal 5 4 5 4 2" xfId="4213"/>
    <cellStyle name="Normal 5 4 5 4 2 2" xfId="7741"/>
    <cellStyle name="Normal 5 4 5 4 2 2 2" xfId="16552"/>
    <cellStyle name="Normal 5 4 5 4 2 3" xfId="13031"/>
    <cellStyle name="Normal 5 4 5 4 3" xfId="2739"/>
    <cellStyle name="Normal 5 4 5 4 3 2" xfId="11557"/>
    <cellStyle name="Normal 5 4 5 4 4" xfId="6267"/>
    <cellStyle name="Normal 5 4 5 4 4 2" xfId="15078"/>
    <cellStyle name="Normal 5 4 5 4 5" xfId="10888"/>
    <cellStyle name="Normal 5 4 5 5" xfId="2355"/>
    <cellStyle name="Normal 5 4 5 5 2" xfId="3905"/>
    <cellStyle name="Normal 5 4 5 5 2 2" xfId="12723"/>
    <cellStyle name="Normal 5 4 5 5 3" xfId="7433"/>
    <cellStyle name="Normal 5 4 5 5 3 2" xfId="16244"/>
    <cellStyle name="Normal 5 4 5 5 4" xfId="11176"/>
    <cellStyle name="Normal 5 4 5 6" xfId="3375"/>
    <cellStyle name="Normal 5 4 5 6 2" xfId="6903"/>
    <cellStyle name="Normal 5 4 5 6 2 2" xfId="15714"/>
    <cellStyle name="Normal 5 4 5 6 3" xfId="12193"/>
    <cellStyle name="Normal 5 4 5 7" xfId="4874"/>
    <cellStyle name="Normal 5 4 5 7 2" xfId="8401"/>
    <cellStyle name="Normal 5 4 5 7 2 2" xfId="17212"/>
    <cellStyle name="Normal 5 4 5 7 3" xfId="13691"/>
    <cellStyle name="Normal 5 4 5 8" xfId="2430"/>
    <cellStyle name="Normal 5 4 5 8 2" xfId="11249"/>
    <cellStyle name="Normal 5 4 5 9" xfId="1308"/>
    <cellStyle name="Normal 5 4 5 9 2" xfId="10142"/>
    <cellStyle name="Normal 5 4 6" xfId="220"/>
    <cellStyle name="Normal 5 4 6 10" xfId="5499"/>
    <cellStyle name="Normal 5 4 6 10 2" xfId="14310"/>
    <cellStyle name="Normal 5 4 6 11" xfId="6101"/>
    <cellStyle name="Normal 5 4 6 11 2" xfId="14912"/>
    <cellStyle name="Normal 5 4 6 12" xfId="9058"/>
    <cellStyle name="Normal 5 4 6 2" xfId="476"/>
    <cellStyle name="Normal 5 4 6 2 10" xfId="9310"/>
    <cellStyle name="Normal 5 4 6 2 2" xfId="4683"/>
    <cellStyle name="Normal 5 4 6 2 2 2" xfId="8211"/>
    <cellStyle name="Normal 5 4 6 2 2 2 2" xfId="17022"/>
    <cellStyle name="Normal 5 4 6 2 2 3" xfId="13501"/>
    <cellStyle name="Normal 5 4 6 2 3" xfId="3845"/>
    <cellStyle name="Normal 5 4 6 2 3 2" xfId="7373"/>
    <cellStyle name="Normal 5 4 6 2 3 2 2" xfId="16184"/>
    <cellStyle name="Normal 5 4 6 2 3 3" xfId="12663"/>
    <cellStyle name="Normal 5 4 6 2 4" xfId="5286"/>
    <cellStyle name="Normal 5 4 6 2 4 2" xfId="8813"/>
    <cellStyle name="Normal 5 4 6 2 4 2 2" xfId="17624"/>
    <cellStyle name="Normal 5 4 6 2 4 3" xfId="14103"/>
    <cellStyle name="Normal 5 4 6 2 5" xfId="3209"/>
    <cellStyle name="Normal 5 4 6 2 5 2" xfId="12027"/>
    <cellStyle name="Normal 5 4 6 2 6" xfId="1839"/>
    <cellStyle name="Normal 5 4 6 2 6 2" xfId="10673"/>
    <cellStyle name="Normal 5 4 6 2 7" xfId="1050"/>
    <cellStyle name="Normal 5 4 6 2 7 2" xfId="9884"/>
    <cellStyle name="Normal 5 4 6 2 8" xfId="5751"/>
    <cellStyle name="Normal 5 4 6 2 8 2" xfId="14562"/>
    <cellStyle name="Normal 5 4 6 2 9" xfId="6737"/>
    <cellStyle name="Normal 5 4 6 2 9 2" xfId="15548"/>
    <cellStyle name="Normal 5 4 6 3" xfId="1587"/>
    <cellStyle name="Normal 5 4 6 3 2" xfId="4481"/>
    <cellStyle name="Normal 5 4 6 3 2 2" xfId="8009"/>
    <cellStyle name="Normal 5 4 6 3 2 2 2" xfId="16820"/>
    <cellStyle name="Normal 5 4 6 3 2 3" xfId="13299"/>
    <cellStyle name="Normal 5 4 6 3 3" xfId="3007"/>
    <cellStyle name="Normal 5 4 6 3 3 2" xfId="11825"/>
    <cellStyle name="Normal 5 4 6 3 4" xfId="6535"/>
    <cellStyle name="Normal 5 4 6 3 4 2" xfId="15346"/>
    <cellStyle name="Normal 5 4 6 3 5" xfId="10421"/>
    <cellStyle name="Normal 5 4 6 4" xfId="2356"/>
    <cellStyle name="Normal 5 4 6 4 2" xfId="4047"/>
    <cellStyle name="Normal 5 4 6 4 2 2" xfId="12865"/>
    <cellStyle name="Normal 5 4 6 4 3" xfId="7575"/>
    <cellStyle name="Normal 5 4 6 4 3 2" xfId="16386"/>
    <cellStyle name="Normal 5 4 6 4 4" xfId="11177"/>
    <cellStyle name="Normal 5 4 6 5" xfId="3643"/>
    <cellStyle name="Normal 5 4 6 5 2" xfId="7171"/>
    <cellStyle name="Normal 5 4 6 5 2 2" xfId="15982"/>
    <cellStyle name="Normal 5 4 6 5 3" xfId="12461"/>
    <cellStyle name="Normal 5 4 6 6" xfId="4875"/>
    <cellStyle name="Normal 5 4 6 6 2" xfId="8402"/>
    <cellStyle name="Normal 5 4 6 6 2 2" xfId="17213"/>
    <cellStyle name="Normal 5 4 6 6 3" xfId="13692"/>
    <cellStyle name="Normal 5 4 6 7" xfId="2572"/>
    <cellStyle name="Normal 5 4 6 7 2" xfId="11391"/>
    <cellStyle name="Normal 5 4 6 8" xfId="1265"/>
    <cellStyle name="Normal 5 4 6 8 2" xfId="10099"/>
    <cellStyle name="Normal 5 4 6 9" xfId="798"/>
    <cellStyle name="Normal 5 4 6 9 2" xfId="9632"/>
    <cellStyle name="Normal 5 4 7" xfId="399"/>
    <cellStyle name="Normal 5 4 7 10" xfId="9233"/>
    <cellStyle name="Normal 5 4 7 2" xfId="4296"/>
    <cellStyle name="Normal 5 4 7 2 2" xfId="7824"/>
    <cellStyle name="Normal 5 4 7 2 2 2" xfId="16635"/>
    <cellStyle name="Normal 5 4 7 2 3" xfId="13114"/>
    <cellStyle name="Normal 5 4 7 3" xfId="3458"/>
    <cellStyle name="Normal 5 4 7 3 2" xfId="6986"/>
    <cellStyle name="Normal 5 4 7 3 2 2" xfId="15797"/>
    <cellStyle name="Normal 5 4 7 3 3" xfId="12276"/>
    <cellStyle name="Normal 5 4 7 4" xfId="5287"/>
    <cellStyle name="Normal 5 4 7 4 2" xfId="8814"/>
    <cellStyle name="Normal 5 4 7 4 2 2" xfId="17625"/>
    <cellStyle name="Normal 5 4 7 4 3" xfId="14104"/>
    <cellStyle name="Normal 5 4 7 5" xfId="2822"/>
    <cellStyle name="Normal 5 4 7 5 2" xfId="11640"/>
    <cellStyle name="Normal 5 4 7 6" xfId="1762"/>
    <cellStyle name="Normal 5 4 7 6 2" xfId="10596"/>
    <cellStyle name="Normal 5 4 7 7" xfId="973"/>
    <cellStyle name="Normal 5 4 7 7 2" xfId="9807"/>
    <cellStyle name="Normal 5 4 7 8" xfId="5674"/>
    <cellStyle name="Normal 5 4 7 8 2" xfId="14485"/>
    <cellStyle name="Normal 5 4 7 9" xfId="6350"/>
    <cellStyle name="Normal 5 4 7 9 2" xfId="15161"/>
    <cellStyle name="Normal 5 4 8" xfId="112"/>
    <cellStyle name="Normal 5 4 8 10" xfId="8951"/>
    <cellStyle name="Normal 5 4 8 2" xfId="4498"/>
    <cellStyle name="Normal 5 4 8 2 2" xfId="8026"/>
    <cellStyle name="Normal 5 4 8 2 2 2" xfId="16837"/>
    <cellStyle name="Normal 5 4 8 2 3" xfId="13316"/>
    <cellStyle name="Normal 5 4 8 3" xfId="3660"/>
    <cellStyle name="Normal 5 4 8 3 2" xfId="7188"/>
    <cellStyle name="Normal 5 4 8 3 2 2" xfId="15999"/>
    <cellStyle name="Normal 5 4 8 3 3" xfId="12478"/>
    <cellStyle name="Normal 5 4 8 4" xfId="5288"/>
    <cellStyle name="Normal 5 4 8 4 2" xfId="8815"/>
    <cellStyle name="Normal 5 4 8 4 2 2" xfId="17626"/>
    <cellStyle name="Normal 5 4 8 4 3" xfId="14105"/>
    <cellStyle name="Normal 5 4 8 5" xfId="3024"/>
    <cellStyle name="Normal 5 4 8 5 2" xfId="11842"/>
    <cellStyle name="Normal 5 4 8 6" xfId="1480"/>
    <cellStyle name="Normal 5 4 8 6 2" xfId="10314"/>
    <cellStyle name="Normal 5 4 8 7" xfId="691"/>
    <cellStyle name="Normal 5 4 8 7 2" xfId="9525"/>
    <cellStyle name="Normal 5 4 8 8" xfId="5392"/>
    <cellStyle name="Normal 5 4 8 8 2" xfId="14203"/>
    <cellStyle name="Normal 5 4 8 9" xfId="6552"/>
    <cellStyle name="Normal 5 4 8 9 2" xfId="15363"/>
    <cellStyle name="Normal 5 4 9" xfId="437"/>
    <cellStyle name="Normal 5 4 9 2" xfId="4080"/>
    <cellStyle name="Normal 5 4 9 2 2" xfId="7608"/>
    <cellStyle name="Normal 5 4 9 2 2 2" xfId="16419"/>
    <cellStyle name="Normal 5 4 9 2 3" xfId="12898"/>
    <cellStyle name="Normal 5 4 9 3" xfId="2605"/>
    <cellStyle name="Normal 5 4 9 3 2" xfId="11424"/>
    <cellStyle name="Normal 5 4 9 4" xfId="1800"/>
    <cellStyle name="Normal 5 4 9 4 2" xfId="10634"/>
    <cellStyle name="Normal 5 4 9 5" xfId="1011"/>
    <cellStyle name="Normal 5 4 9 5 2" xfId="9845"/>
    <cellStyle name="Normal 5 4 9 6" xfId="5712"/>
    <cellStyle name="Normal 5 4 9 6 2" xfId="14523"/>
    <cellStyle name="Normal 5 4 9 7" xfId="6134"/>
    <cellStyle name="Normal 5 4 9 7 2" xfId="14945"/>
    <cellStyle name="Normal 5 4 9 8" xfId="9271"/>
    <cellStyle name="Normal 5 5" xfId="38"/>
    <cellStyle name="Normal 5 5 10" xfId="2357"/>
    <cellStyle name="Normal 5 5 10 2" xfId="4876"/>
    <cellStyle name="Normal 5 5 10 2 2" xfId="13693"/>
    <cellStyle name="Normal 5 5 10 3" xfId="8403"/>
    <cellStyle name="Normal 5 5 10 3 2" xfId="17214"/>
    <cellStyle name="Normal 5 5 10 4" xfId="11178"/>
    <cellStyle name="Normal 5 5 11" xfId="2423"/>
    <cellStyle name="Normal 5 5 11 2" xfId="11242"/>
    <cellStyle name="Normal 5 5 12" xfId="1219"/>
    <cellStyle name="Normal 5 5 12 2" xfId="10053"/>
    <cellStyle name="Normal 5 5 13" xfId="644"/>
    <cellStyle name="Normal 5 5 13 2" xfId="9478"/>
    <cellStyle name="Normal 5 5 14" xfId="5345"/>
    <cellStyle name="Normal 5 5 14 2" xfId="14156"/>
    <cellStyle name="Normal 5 5 15" xfId="5952"/>
    <cellStyle name="Normal 5 5 15 2" xfId="14763"/>
    <cellStyle name="Normal 5 5 16" xfId="8884"/>
    <cellStyle name="Normal 5 5 2" xfId="142"/>
    <cellStyle name="Normal 5 5 2 10" xfId="1338"/>
    <cellStyle name="Normal 5 5 2 10 2" xfId="10172"/>
    <cellStyle name="Normal 5 5 2 11" xfId="721"/>
    <cellStyle name="Normal 5 5 2 11 2" xfId="9555"/>
    <cellStyle name="Normal 5 5 2 12" xfId="5422"/>
    <cellStyle name="Normal 5 5 2 12 2" xfId="14233"/>
    <cellStyle name="Normal 5 5 2 13" xfId="5989"/>
    <cellStyle name="Normal 5 5 2 13 2" xfId="14800"/>
    <cellStyle name="Normal 5 5 2 14" xfId="8981"/>
    <cellStyle name="Normal 5 5 2 2" xfId="297"/>
    <cellStyle name="Normal 5 5 2 2 10" xfId="9131"/>
    <cellStyle name="Normal 5 5 2 2 2" xfId="4240"/>
    <cellStyle name="Normal 5 5 2 2 2 2" xfId="7768"/>
    <cellStyle name="Normal 5 5 2 2 2 2 2" xfId="16579"/>
    <cellStyle name="Normal 5 5 2 2 2 3" xfId="13058"/>
    <cellStyle name="Normal 5 5 2 2 3" xfId="3402"/>
    <cellStyle name="Normal 5 5 2 2 3 2" xfId="6930"/>
    <cellStyle name="Normal 5 5 2 2 3 2 2" xfId="15741"/>
    <cellStyle name="Normal 5 5 2 2 3 3" xfId="12220"/>
    <cellStyle name="Normal 5 5 2 2 4" xfId="5289"/>
    <cellStyle name="Normal 5 5 2 2 4 2" xfId="8816"/>
    <cellStyle name="Normal 5 5 2 2 4 2 2" xfId="17627"/>
    <cellStyle name="Normal 5 5 2 2 4 3" xfId="14106"/>
    <cellStyle name="Normal 5 5 2 2 5" xfId="2766"/>
    <cellStyle name="Normal 5 5 2 2 5 2" xfId="11584"/>
    <cellStyle name="Normal 5 5 2 2 6" xfId="1660"/>
    <cellStyle name="Normal 5 5 2 2 6 2" xfId="10494"/>
    <cellStyle name="Normal 5 5 2 2 7" xfId="871"/>
    <cellStyle name="Normal 5 5 2 2 7 2" xfId="9705"/>
    <cellStyle name="Normal 5 5 2 2 8" xfId="5572"/>
    <cellStyle name="Normal 5 5 2 2 8 2" xfId="14383"/>
    <cellStyle name="Normal 5 5 2 2 9" xfId="6294"/>
    <cellStyle name="Normal 5 5 2 2 9 2" xfId="15105"/>
    <cellStyle name="Normal 5 5 2 3" xfId="549"/>
    <cellStyle name="Normal 5 5 2 3 10" xfId="9383"/>
    <cellStyle name="Normal 5 5 2 3 2" xfId="4369"/>
    <cellStyle name="Normal 5 5 2 3 2 2" xfId="7897"/>
    <cellStyle name="Normal 5 5 2 3 2 2 2" xfId="16708"/>
    <cellStyle name="Normal 5 5 2 3 2 3" xfId="13187"/>
    <cellStyle name="Normal 5 5 2 3 3" xfId="3531"/>
    <cellStyle name="Normal 5 5 2 3 3 2" xfId="7059"/>
    <cellStyle name="Normal 5 5 2 3 3 2 2" xfId="15870"/>
    <cellStyle name="Normal 5 5 2 3 3 3" xfId="12349"/>
    <cellStyle name="Normal 5 5 2 3 4" xfId="5290"/>
    <cellStyle name="Normal 5 5 2 3 4 2" xfId="8817"/>
    <cellStyle name="Normal 5 5 2 3 4 2 2" xfId="17628"/>
    <cellStyle name="Normal 5 5 2 3 4 3" xfId="14107"/>
    <cellStyle name="Normal 5 5 2 3 5" xfId="2895"/>
    <cellStyle name="Normal 5 5 2 3 5 2" xfId="11713"/>
    <cellStyle name="Normal 5 5 2 3 6" xfId="1912"/>
    <cellStyle name="Normal 5 5 2 3 6 2" xfId="10746"/>
    <cellStyle name="Normal 5 5 2 3 7" xfId="1123"/>
    <cellStyle name="Normal 5 5 2 3 7 2" xfId="9957"/>
    <cellStyle name="Normal 5 5 2 3 8" xfId="5824"/>
    <cellStyle name="Normal 5 5 2 3 8 2" xfId="14635"/>
    <cellStyle name="Normal 5 5 2 3 9" xfId="6423"/>
    <cellStyle name="Normal 5 5 2 3 9 2" xfId="15234"/>
    <cellStyle name="Normal 5 5 2 4" xfId="1510"/>
    <cellStyle name="Normal 5 5 2 4 2" xfId="4571"/>
    <cellStyle name="Normal 5 5 2 4 2 2" xfId="8099"/>
    <cellStyle name="Normal 5 5 2 4 2 2 2" xfId="16910"/>
    <cellStyle name="Normal 5 5 2 4 2 3" xfId="13389"/>
    <cellStyle name="Normal 5 5 2 4 3" xfId="3733"/>
    <cellStyle name="Normal 5 5 2 4 3 2" xfId="7261"/>
    <cellStyle name="Normal 5 5 2 4 3 2 2" xfId="16072"/>
    <cellStyle name="Normal 5 5 2 4 3 3" xfId="12551"/>
    <cellStyle name="Normal 5 5 2 4 4" xfId="5291"/>
    <cellStyle name="Normal 5 5 2 4 4 2" xfId="8818"/>
    <cellStyle name="Normal 5 5 2 4 4 2 2" xfId="17629"/>
    <cellStyle name="Normal 5 5 2 4 4 3" xfId="14108"/>
    <cellStyle name="Normal 5 5 2 4 5" xfId="3097"/>
    <cellStyle name="Normal 5 5 2 4 5 2" xfId="11915"/>
    <cellStyle name="Normal 5 5 2 4 6" xfId="6625"/>
    <cellStyle name="Normal 5 5 2 4 6 2" xfId="15436"/>
    <cellStyle name="Normal 5 5 2 4 7" xfId="10344"/>
    <cellStyle name="Normal 5 5 2 5" xfId="2078"/>
    <cellStyle name="Normal 5 5 2 5 2" xfId="4110"/>
    <cellStyle name="Normal 5 5 2 5 2 2" xfId="7638"/>
    <cellStyle name="Normal 5 5 2 5 2 2 2" xfId="16449"/>
    <cellStyle name="Normal 5 5 2 5 2 3" xfId="12928"/>
    <cellStyle name="Normal 5 5 2 5 3" xfId="2635"/>
    <cellStyle name="Normal 5 5 2 5 3 2" xfId="11454"/>
    <cellStyle name="Normal 5 5 2 5 4" xfId="6164"/>
    <cellStyle name="Normal 5 5 2 5 4 2" xfId="14975"/>
    <cellStyle name="Normal 5 5 2 5 5" xfId="10912"/>
    <cellStyle name="Normal 5 5 2 6" xfId="2358"/>
    <cellStyle name="Normal 5 5 2 6 2" xfId="3935"/>
    <cellStyle name="Normal 5 5 2 6 2 2" xfId="12753"/>
    <cellStyle name="Normal 5 5 2 6 3" xfId="7463"/>
    <cellStyle name="Normal 5 5 2 6 3 2" xfId="16274"/>
    <cellStyle name="Normal 5 5 2 6 4" xfId="11179"/>
    <cellStyle name="Normal 5 5 2 7" xfId="3272"/>
    <cellStyle name="Normal 5 5 2 7 2" xfId="6800"/>
    <cellStyle name="Normal 5 5 2 7 2 2" xfId="15611"/>
    <cellStyle name="Normal 5 5 2 7 3" xfId="12090"/>
    <cellStyle name="Normal 5 5 2 8" xfId="4877"/>
    <cellStyle name="Normal 5 5 2 8 2" xfId="8404"/>
    <cellStyle name="Normal 5 5 2 8 2 2" xfId="17215"/>
    <cellStyle name="Normal 5 5 2 8 3" xfId="13694"/>
    <cellStyle name="Normal 5 5 2 9" xfId="2460"/>
    <cellStyle name="Normal 5 5 2 9 2" xfId="11279"/>
    <cellStyle name="Normal 5 5 3" xfId="355"/>
    <cellStyle name="Normal 5 5 3 10" xfId="929"/>
    <cellStyle name="Normal 5 5 3 10 2" xfId="9763"/>
    <cellStyle name="Normal 5 5 3 11" xfId="5630"/>
    <cellStyle name="Normal 5 5 3 11 2" xfId="14441"/>
    <cellStyle name="Normal 5 5 3 12" xfId="6047"/>
    <cellStyle name="Normal 5 5 3 12 2" xfId="14858"/>
    <cellStyle name="Normal 5 5 3 13" xfId="9189"/>
    <cellStyle name="Normal 5 5 3 2" xfId="607"/>
    <cellStyle name="Normal 5 5 3 2 10" xfId="9441"/>
    <cellStyle name="Normal 5 5 3 2 2" xfId="4427"/>
    <cellStyle name="Normal 5 5 3 2 2 2" xfId="7955"/>
    <cellStyle name="Normal 5 5 3 2 2 2 2" xfId="16766"/>
    <cellStyle name="Normal 5 5 3 2 2 3" xfId="13245"/>
    <cellStyle name="Normal 5 5 3 2 3" xfId="3589"/>
    <cellStyle name="Normal 5 5 3 2 3 2" xfId="7117"/>
    <cellStyle name="Normal 5 5 3 2 3 2 2" xfId="15928"/>
    <cellStyle name="Normal 5 5 3 2 3 3" xfId="12407"/>
    <cellStyle name="Normal 5 5 3 2 4" xfId="5292"/>
    <cellStyle name="Normal 5 5 3 2 4 2" xfId="8819"/>
    <cellStyle name="Normal 5 5 3 2 4 2 2" xfId="17630"/>
    <cellStyle name="Normal 5 5 3 2 4 3" xfId="14109"/>
    <cellStyle name="Normal 5 5 3 2 5" xfId="2953"/>
    <cellStyle name="Normal 5 5 3 2 5 2" xfId="11771"/>
    <cellStyle name="Normal 5 5 3 2 6" xfId="1970"/>
    <cellStyle name="Normal 5 5 3 2 6 2" xfId="10804"/>
    <cellStyle name="Normal 5 5 3 2 7" xfId="1181"/>
    <cellStyle name="Normal 5 5 3 2 7 2" xfId="10015"/>
    <cellStyle name="Normal 5 5 3 2 8" xfId="5882"/>
    <cellStyle name="Normal 5 5 3 2 8 2" xfId="14693"/>
    <cellStyle name="Normal 5 5 3 2 9" xfId="6481"/>
    <cellStyle name="Normal 5 5 3 2 9 2" xfId="15292"/>
    <cellStyle name="Normal 5 5 3 3" xfId="1718"/>
    <cellStyle name="Normal 5 5 3 3 2" xfId="4629"/>
    <cellStyle name="Normal 5 5 3 3 2 2" xfId="8157"/>
    <cellStyle name="Normal 5 5 3 3 2 2 2" xfId="16968"/>
    <cellStyle name="Normal 5 5 3 3 2 3" xfId="13447"/>
    <cellStyle name="Normal 5 5 3 3 3" xfId="3791"/>
    <cellStyle name="Normal 5 5 3 3 3 2" xfId="7319"/>
    <cellStyle name="Normal 5 5 3 3 3 2 2" xfId="16130"/>
    <cellStyle name="Normal 5 5 3 3 3 3" xfId="12609"/>
    <cellStyle name="Normal 5 5 3 3 4" xfId="5293"/>
    <cellStyle name="Normal 5 5 3 3 4 2" xfId="8820"/>
    <cellStyle name="Normal 5 5 3 3 4 2 2" xfId="17631"/>
    <cellStyle name="Normal 5 5 3 3 4 3" xfId="14110"/>
    <cellStyle name="Normal 5 5 3 3 5" xfId="3155"/>
    <cellStyle name="Normal 5 5 3 3 5 2" xfId="11973"/>
    <cellStyle name="Normal 5 5 3 3 6" xfId="6683"/>
    <cellStyle name="Normal 5 5 3 3 6 2" xfId="15494"/>
    <cellStyle name="Normal 5 5 3 3 7" xfId="10552"/>
    <cellStyle name="Normal 5 5 3 4" xfId="2135"/>
    <cellStyle name="Normal 5 5 3 4 2" xfId="4168"/>
    <cellStyle name="Normal 5 5 3 4 2 2" xfId="7696"/>
    <cellStyle name="Normal 5 5 3 4 2 2 2" xfId="16507"/>
    <cellStyle name="Normal 5 5 3 4 2 3" xfId="12986"/>
    <cellStyle name="Normal 5 5 3 4 3" xfId="2693"/>
    <cellStyle name="Normal 5 5 3 4 3 2" xfId="11512"/>
    <cellStyle name="Normal 5 5 3 4 4" xfId="6222"/>
    <cellStyle name="Normal 5 5 3 4 4 2" xfId="15033"/>
    <cellStyle name="Normal 5 5 3 4 5" xfId="10969"/>
    <cellStyle name="Normal 5 5 3 5" xfId="2359"/>
    <cellStyle name="Normal 5 5 3 5 2" xfId="3993"/>
    <cellStyle name="Normal 5 5 3 5 2 2" xfId="12811"/>
    <cellStyle name="Normal 5 5 3 5 3" xfId="7521"/>
    <cellStyle name="Normal 5 5 3 5 3 2" xfId="16332"/>
    <cellStyle name="Normal 5 5 3 5 4" xfId="11180"/>
    <cellStyle name="Normal 5 5 3 6" xfId="3330"/>
    <cellStyle name="Normal 5 5 3 6 2" xfId="6858"/>
    <cellStyle name="Normal 5 5 3 6 2 2" xfId="15669"/>
    <cellStyle name="Normal 5 5 3 6 3" xfId="12148"/>
    <cellStyle name="Normal 5 5 3 7" xfId="4878"/>
    <cellStyle name="Normal 5 5 3 7 2" xfId="8405"/>
    <cellStyle name="Normal 5 5 3 7 2 2" xfId="17216"/>
    <cellStyle name="Normal 5 5 3 7 3" xfId="13695"/>
    <cellStyle name="Normal 5 5 3 8" xfId="2518"/>
    <cellStyle name="Normal 5 5 3 8 2" xfId="11337"/>
    <cellStyle name="Normal 5 5 3 9" xfId="1396"/>
    <cellStyle name="Normal 5 5 3 9 2" xfId="10230"/>
    <cellStyle name="Normal 5 5 4" xfId="260"/>
    <cellStyle name="Normal 5 5 4 10" xfId="5535"/>
    <cellStyle name="Normal 5 5 4 10 2" xfId="14346"/>
    <cellStyle name="Normal 5 5 4 11" xfId="6102"/>
    <cellStyle name="Normal 5 5 4 11 2" xfId="14913"/>
    <cellStyle name="Normal 5 5 4 12" xfId="9094"/>
    <cellStyle name="Normal 5 5 4 2" xfId="512"/>
    <cellStyle name="Normal 5 5 4 2 10" xfId="9346"/>
    <cellStyle name="Normal 5 5 4 2 2" xfId="4684"/>
    <cellStyle name="Normal 5 5 4 2 2 2" xfId="8212"/>
    <cellStyle name="Normal 5 5 4 2 2 2 2" xfId="17023"/>
    <cellStyle name="Normal 5 5 4 2 2 3" xfId="13502"/>
    <cellStyle name="Normal 5 5 4 2 3" xfId="3846"/>
    <cellStyle name="Normal 5 5 4 2 3 2" xfId="7374"/>
    <cellStyle name="Normal 5 5 4 2 3 2 2" xfId="16185"/>
    <cellStyle name="Normal 5 5 4 2 3 3" xfId="12664"/>
    <cellStyle name="Normal 5 5 4 2 4" xfId="5294"/>
    <cellStyle name="Normal 5 5 4 2 4 2" xfId="8821"/>
    <cellStyle name="Normal 5 5 4 2 4 2 2" xfId="17632"/>
    <cellStyle name="Normal 5 5 4 2 4 3" xfId="14111"/>
    <cellStyle name="Normal 5 5 4 2 5" xfId="3210"/>
    <cellStyle name="Normal 5 5 4 2 5 2" xfId="12028"/>
    <cellStyle name="Normal 5 5 4 2 6" xfId="1875"/>
    <cellStyle name="Normal 5 5 4 2 6 2" xfId="10709"/>
    <cellStyle name="Normal 5 5 4 2 7" xfId="1086"/>
    <cellStyle name="Normal 5 5 4 2 7 2" xfId="9920"/>
    <cellStyle name="Normal 5 5 4 2 8" xfId="5787"/>
    <cellStyle name="Normal 5 5 4 2 8 2" xfId="14598"/>
    <cellStyle name="Normal 5 5 4 2 9" xfId="6738"/>
    <cellStyle name="Normal 5 5 4 2 9 2" xfId="15549"/>
    <cellStyle name="Normal 5 5 4 3" xfId="1623"/>
    <cellStyle name="Normal 5 5 4 3 2" xfId="4482"/>
    <cellStyle name="Normal 5 5 4 3 2 2" xfId="8010"/>
    <cellStyle name="Normal 5 5 4 3 2 2 2" xfId="16821"/>
    <cellStyle name="Normal 5 5 4 3 2 3" xfId="13300"/>
    <cellStyle name="Normal 5 5 4 3 3" xfId="3008"/>
    <cellStyle name="Normal 5 5 4 3 3 2" xfId="11826"/>
    <cellStyle name="Normal 5 5 4 3 4" xfId="6536"/>
    <cellStyle name="Normal 5 5 4 3 4 2" xfId="15347"/>
    <cellStyle name="Normal 5 5 4 3 5" xfId="10457"/>
    <cellStyle name="Normal 5 5 4 4" xfId="2360"/>
    <cellStyle name="Normal 5 5 4 4 2" xfId="4048"/>
    <cellStyle name="Normal 5 5 4 4 2 2" xfId="12866"/>
    <cellStyle name="Normal 5 5 4 4 3" xfId="7576"/>
    <cellStyle name="Normal 5 5 4 4 3 2" xfId="16387"/>
    <cellStyle name="Normal 5 5 4 4 4" xfId="11181"/>
    <cellStyle name="Normal 5 5 4 5" xfId="3644"/>
    <cellStyle name="Normal 5 5 4 5 2" xfId="7172"/>
    <cellStyle name="Normal 5 5 4 5 2 2" xfId="15983"/>
    <cellStyle name="Normal 5 5 4 5 3" xfId="12462"/>
    <cellStyle name="Normal 5 5 4 6" xfId="4879"/>
    <cellStyle name="Normal 5 5 4 6 2" xfId="8406"/>
    <cellStyle name="Normal 5 5 4 6 2 2" xfId="17217"/>
    <cellStyle name="Normal 5 5 4 6 3" xfId="13696"/>
    <cellStyle name="Normal 5 5 4 7" xfId="2573"/>
    <cellStyle name="Normal 5 5 4 7 2" xfId="11392"/>
    <cellStyle name="Normal 5 5 4 8" xfId="1301"/>
    <cellStyle name="Normal 5 5 4 8 2" xfId="10135"/>
    <cellStyle name="Normal 5 5 4 9" xfId="834"/>
    <cellStyle name="Normal 5 5 4 9 2" xfId="9668"/>
    <cellStyle name="Normal 5 5 5" xfId="392"/>
    <cellStyle name="Normal 5 5 5 10" xfId="9226"/>
    <cellStyle name="Normal 5 5 5 2" xfId="4332"/>
    <cellStyle name="Normal 5 5 5 2 2" xfId="7860"/>
    <cellStyle name="Normal 5 5 5 2 2 2" xfId="16671"/>
    <cellStyle name="Normal 5 5 5 2 3" xfId="13150"/>
    <cellStyle name="Normal 5 5 5 3" xfId="3494"/>
    <cellStyle name="Normal 5 5 5 3 2" xfId="7022"/>
    <cellStyle name="Normal 5 5 5 3 2 2" xfId="15833"/>
    <cellStyle name="Normal 5 5 5 3 3" xfId="12312"/>
    <cellStyle name="Normal 5 5 5 4" xfId="5295"/>
    <cellStyle name="Normal 5 5 5 4 2" xfId="8822"/>
    <cellStyle name="Normal 5 5 5 4 2 2" xfId="17633"/>
    <cellStyle name="Normal 5 5 5 4 3" xfId="14112"/>
    <cellStyle name="Normal 5 5 5 5" xfId="2858"/>
    <cellStyle name="Normal 5 5 5 5 2" xfId="11676"/>
    <cellStyle name="Normal 5 5 5 6" xfId="1755"/>
    <cellStyle name="Normal 5 5 5 6 2" xfId="10589"/>
    <cellStyle name="Normal 5 5 5 7" xfId="966"/>
    <cellStyle name="Normal 5 5 5 7 2" xfId="9800"/>
    <cellStyle name="Normal 5 5 5 8" xfId="5667"/>
    <cellStyle name="Normal 5 5 5 8 2" xfId="14478"/>
    <cellStyle name="Normal 5 5 5 9" xfId="6386"/>
    <cellStyle name="Normal 5 5 5 9 2" xfId="15197"/>
    <cellStyle name="Normal 5 5 6" xfId="105"/>
    <cellStyle name="Normal 5 5 6 10" xfId="8944"/>
    <cellStyle name="Normal 5 5 6 2" xfId="4534"/>
    <cellStyle name="Normal 5 5 6 2 2" xfId="8062"/>
    <cellStyle name="Normal 5 5 6 2 2 2" xfId="16873"/>
    <cellStyle name="Normal 5 5 6 2 3" xfId="13352"/>
    <cellStyle name="Normal 5 5 6 3" xfId="3696"/>
    <cellStyle name="Normal 5 5 6 3 2" xfId="7224"/>
    <cellStyle name="Normal 5 5 6 3 2 2" xfId="16035"/>
    <cellStyle name="Normal 5 5 6 3 3" xfId="12514"/>
    <cellStyle name="Normal 5 5 6 4" xfId="5296"/>
    <cellStyle name="Normal 5 5 6 4 2" xfId="8823"/>
    <cellStyle name="Normal 5 5 6 4 2 2" xfId="17634"/>
    <cellStyle name="Normal 5 5 6 4 3" xfId="14113"/>
    <cellStyle name="Normal 5 5 6 5" xfId="3060"/>
    <cellStyle name="Normal 5 5 6 5 2" xfId="11878"/>
    <cellStyle name="Normal 5 5 6 6" xfId="1473"/>
    <cellStyle name="Normal 5 5 6 6 2" xfId="10307"/>
    <cellStyle name="Normal 5 5 6 7" xfId="684"/>
    <cellStyle name="Normal 5 5 6 7 2" xfId="9518"/>
    <cellStyle name="Normal 5 5 6 8" xfId="5385"/>
    <cellStyle name="Normal 5 5 6 8 2" xfId="14196"/>
    <cellStyle name="Normal 5 5 6 9" xfId="6588"/>
    <cellStyle name="Normal 5 5 6 9 2" xfId="15399"/>
    <cellStyle name="Normal 5 5 7" xfId="430"/>
    <cellStyle name="Normal 5 5 7 2" xfId="4073"/>
    <cellStyle name="Normal 5 5 7 2 2" xfId="7601"/>
    <cellStyle name="Normal 5 5 7 2 2 2" xfId="16412"/>
    <cellStyle name="Normal 5 5 7 2 3" xfId="12891"/>
    <cellStyle name="Normal 5 5 7 3" xfId="2598"/>
    <cellStyle name="Normal 5 5 7 3 2" xfId="11417"/>
    <cellStyle name="Normal 5 5 7 4" xfId="1793"/>
    <cellStyle name="Normal 5 5 7 4 2" xfId="10627"/>
    <cellStyle name="Normal 5 5 7 5" xfId="1004"/>
    <cellStyle name="Normal 5 5 7 5 2" xfId="9838"/>
    <cellStyle name="Normal 5 5 7 6" xfId="5705"/>
    <cellStyle name="Normal 5 5 7 6 2" xfId="14516"/>
    <cellStyle name="Normal 5 5 7 7" xfId="6127"/>
    <cellStyle name="Normal 5 5 7 7 2" xfId="14938"/>
    <cellStyle name="Normal 5 5 7 8" xfId="9264"/>
    <cellStyle name="Normal 5 5 8" xfId="65"/>
    <cellStyle name="Normal 5 5 8 2" xfId="3898"/>
    <cellStyle name="Normal 5 5 8 2 2" xfId="12716"/>
    <cellStyle name="Normal 5 5 8 3" xfId="1433"/>
    <cellStyle name="Normal 5 5 8 3 2" xfId="10267"/>
    <cellStyle name="Normal 5 5 8 4" xfId="7426"/>
    <cellStyle name="Normal 5 5 8 4 2" xfId="16237"/>
    <cellStyle name="Normal 5 5 8 5" xfId="8904"/>
    <cellStyle name="Normal 5 5 9" xfId="2009"/>
    <cellStyle name="Normal 5 5 9 2" xfId="3235"/>
    <cellStyle name="Normal 5 5 9 2 2" xfId="12053"/>
    <cellStyle name="Normal 5 5 9 3" xfId="6763"/>
    <cellStyle name="Normal 5 5 9 3 2" xfId="15574"/>
    <cellStyle name="Normal 5 5 9 4" xfId="10843"/>
    <cellStyle name="Normal 5 6" xfId="89"/>
    <cellStyle name="Normal 5 6 10" xfId="1241"/>
    <cellStyle name="Normal 5 6 10 2" xfId="10075"/>
    <cellStyle name="Normal 5 6 11" xfId="668"/>
    <cellStyle name="Normal 5 6 11 2" xfId="9502"/>
    <cellStyle name="Normal 5 6 12" xfId="5369"/>
    <cellStyle name="Normal 5 6 12 2" xfId="14180"/>
    <cellStyle name="Normal 5 6 13" xfId="5936"/>
    <cellStyle name="Normal 5 6 13 2" xfId="14747"/>
    <cellStyle name="Normal 5 6 14" xfId="8928"/>
    <cellStyle name="Normal 5 6 2" xfId="244"/>
    <cellStyle name="Normal 5 6 2 10" xfId="9078"/>
    <cellStyle name="Normal 5 6 2 2" xfId="496"/>
    <cellStyle name="Normal 5 6 2 2 2" xfId="4195"/>
    <cellStyle name="Normal 5 6 2 2 2 2" xfId="13013"/>
    <cellStyle name="Normal 5 6 2 2 3" xfId="1859"/>
    <cellStyle name="Normal 5 6 2 2 3 2" xfId="10693"/>
    <cellStyle name="Normal 5 6 2 2 4" xfId="1070"/>
    <cellStyle name="Normal 5 6 2 2 4 2" xfId="9904"/>
    <cellStyle name="Normal 5 6 2 2 5" xfId="5771"/>
    <cellStyle name="Normal 5 6 2 2 5 2" xfId="14582"/>
    <cellStyle name="Normal 5 6 2 2 6" xfId="7723"/>
    <cellStyle name="Normal 5 6 2 2 6 2" xfId="16534"/>
    <cellStyle name="Normal 5 6 2 2 7" xfId="9330"/>
    <cellStyle name="Normal 5 6 2 3" xfId="1607"/>
    <cellStyle name="Normal 5 6 2 3 2" xfId="3357"/>
    <cellStyle name="Normal 5 6 2 3 2 2" xfId="12175"/>
    <cellStyle name="Normal 5 6 2 3 3" xfId="6885"/>
    <cellStyle name="Normal 5 6 2 3 3 2" xfId="15696"/>
    <cellStyle name="Normal 5 6 2 3 4" xfId="10441"/>
    <cellStyle name="Normal 5 6 2 4" xfId="5297"/>
    <cellStyle name="Normal 5 6 2 4 2" xfId="8824"/>
    <cellStyle name="Normal 5 6 2 4 2 2" xfId="17635"/>
    <cellStyle name="Normal 5 6 2 4 3" xfId="14114"/>
    <cellStyle name="Normal 5 6 2 5" xfId="2721"/>
    <cellStyle name="Normal 5 6 2 5 2" xfId="11539"/>
    <cellStyle name="Normal 5 6 2 6" xfId="1285"/>
    <cellStyle name="Normal 5 6 2 6 2" xfId="10119"/>
    <cellStyle name="Normal 5 6 2 7" xfId="818"/>
    <cellStyle name="Normal 5 6 2 7 2" xfId="9652"/>
    <cellStyle name="Normal 5 6 2 8" xfId="5519"/>
    <cellStyle name="Normal 5 6 2 8 2" xfId="14330"/>
    <cellStyle name="Normal 5 6 2 9" xfId="6249"/>
    <cellStyle name="Normal 5 6 2 9 2" xfId="15060"/>
    <cellStyle name="Normal 5 6 3" xfId="452"/>
    <cellStyle name="Normal 5 6 3 10" xfId="9286"/>
    <cellStyle name="Normal 5 6 3 2" xfId="4316"/>
    <cellStyle name="Normal 5 6 3 2 2" xfId="7844"/>
    <cellStyle name="Normal 5 6 3 2 2 2" xfId="16655"/>
    <cellStyle name="Normal 5 6 3 2 3" xfId="13134"/>
    <cellStyle name="Normal 5 6 3 3" xfId="3478"/>
    <cellStyle name="Normal 5 6 3 3 2" xfId="7006"/>
    <cellStyle name="Normal 5 6 3 3 2 2" xfId="15817"/>
    <cellStyle name="Normal 5 6 3 3 3" xfId="12296"/>
    <cellStyle name="Normal 5 6 3 4" xfId="5298"/>
    <cellStyle name="Normal 5 6 3 4 2" xfId="8825"/>
    <cellStyle name="Normal 5 6 3 4 2 2" xfId="17636"/>
    <cellStyle name="Normal 5 6 3 4 3" xfId="14115"/>
    <cellStyle name="Normal 5 6 3 5" xfId="2842"/>
    <cellStyle name="Normal 5 6 3 5 2" xfId="11660"/>
    <cellStyle name="Normal 5 6 3 6" xfId="1815"/>
    <cellStyle name="Normal 5 6 3 6 2" xfId="10649"/>
    <cellStyle name="Normal 5 6 3 7" xfId="1026"/>
    <cellStyle name="Normal 5 6 3 7 2" xfId="9860"/>
    <cellStyle name="Normal 5 6 3 8" xfId="5727"/>
    <cellStyle name="Normal 5 6 3 8 2" xfId="14538"/>
    <cellStyle name="Normal 5 6 3 9" xfId="6370"/>
    <cellStyle name="Normal 5 6 3 9 2" xfId="15181"/>
    <cellStyle name="Normal 5 6 4" xfId="1457"/>
    <cellStyle name="Normal 5 6 4 2" xfId="4518"/>
    <cellStyle name="Normal 5 6 4 2 2" xfId="8046"/>
    <cellStyle name="Normal 5 6 4 2 2 2" xfId="16857"/>
    <cellStyle name="Normal 5 6 4 2 3" xfId="13336"/>
    <cellStyle name="Normal 5 6 4 3" xfId="3680"/>
    <cellStyle name="Normal 5 6 4 3 2" xfId="7208"/>
    <cellStyle name="Normal 5 6 4 3 2 2" xfId="16019"/>
    <cellStyle name="Normal 5 6 4 3 3" xfId="12498"/>
    <cellStyle name="Normal 5 6 4 4" xfId="5299"/>
    <cellStyle name="Normal 5 6 4 4 2" xfId="8826"/>
    <cellStyle name="Normal 5 6 4 4 2 2" xfId="17637"/>
    <cellStyle name="Normal 5 6 4 4 3" xfId="14116"/>
    <cellStyle name="Normal 5 6 4 5" xfId="3044"/>
    <cellStyle name="Normal 5 6 4 5 2" xfId="11862"/>
    <cellStyle name="Normal 5 6 4 6" xfId="6572"/>
    <cellStyle name="Normal 5 6 4 6 2" xfId="15383"/>
    <cellStyle name="Normal 5 6 4 7" xfId="10291"/>
    <cellStyle name="Normal 5 6 5" xfId="2036"/>
    <cellStyle name="Normal 5 6 5 2" xfId="4057"/>
    <cellStyle name="Normal 5 6 5 2 2" xfId="7585"/>
    <cellStyle name="Normal 5 6 5 2 2 2" xfId="16396"/>
    <cellStyle name="Normal 5 6 5 2 3" xfId="12875"/>
    <cellStyle name="Normal 5 6 5 3" xfId="2582"/>
    <cellStyle name="Normal 5 6 5 3 2" xfId="11401"/>
    <cellStyle name="Normal 5 6 5 4" xfId="6111"/>
    <cellStyle name="Normal 5 6 5 4 2" xfId="14922"/>
    <cellStyle name="Normal 5 6 5 5" xfId="10870"/>
    <cellStyle name="Normal 5 6 6" xfId="2361"/>
    <cellStyle name="Normal 5 6 6 2" xfId="3882"/>
    <cellStyle name="Normal 5 6 6 2 2" xfId="12700"/>
    <cellStyle name="Normal 5 6 6 3" xfId="7410"/>
    <cellStyle name="Normal 5 6 6 3 2" xfId="16221"/>
    <cellStyle name="Normal 5 6 6 4" xfId="11182"/>
    <cellStyle name="Normal 5 6 7" xfId="3219"/>
    <cellStyle name="Normal 5 6 7 2" xfId="6747"/>
    <cellStyle name="Normal 5 6 7 2 2" xfId="15558"/>
    <cellStyle name="Normal 5 6 7 3" xfId="12037"/>
    <cellStyle name="Normal 5 6 8" xfId="4880"/>
    <cellStyle name="Normal 5 6 8 2" xfId="8407"/>
    <cellStyle name="Normal 5 6 8 2 2" xfId="17218"/>
    <cellStyle name="Normal 5 6 8 3" xfId="13697"/>
    <cellStyle name="Normal 5 6 9" xfId="2407"/>
    <cellStyle name="Normal 5 6 9 2" xfId="11226"/>
    <cellStyle name="Normal 5 7" xfId="126"/>
    <cellStyle name="Normal 5 7 10" xfId="1322"/>
    <cellStyle name="Normal 5 7 10 2" xfId="10156"/>
    <cellStyle name="Normal 5 7 11" xfId="705"/>
    <cellStyle name="Normal 5 7 11 2" xfId="9539"/>
    <cellStyle name="Normal 5 7 12" xfId="5406"/>
    <cellStyle name="Normal 5 7 12 2" xfId="14217"/>
    <cellStyle name="Normal 5 7 13" xfId="5973"/>
    <cellStyle name="Normal 5 7 13 2" xfId="14784"/>
    <cellStyle name="Normal 5 7 14" xfId="8965"/>
    <cellStyle name="Normal 5 7 2" xfId="281"/>
    <cellStyle name="Normal 5 7 2 10" xfId="9115"/>
    <cellStyle name="Normal 5 7 2 2" xfId="4224"/>
    <cellStyle name="Normal 5 7 2 2 2" xfId="7752"/>
    <cellStyle name="Normal 5 7 2 2 2 2" xfId="16563"/>
    <cellStyle name="Normal 5 7 2 2 3" xfId="13042"/>
    <cellStyle name="Normal 5 7 2 3" xfId="3386"/>
    <cellStyle name="Normal 5 7 2 3 2" xfId="6914"/>
    <cellStyle name="Normal 5 7 2 3 2 2" xfId="15725"/>
    <cellStyle name="Normal 5 7 2 3 3" xfId="12204"/>
    <cellStyle name="Normal 5 7 2 4" xfId="5300"/>
    <cellStyle name="Normal 5 7 2 4 2" xfId="8827"/>
    <cellStyle name="Normal 5 7 2 4 2 2" xfId="17638"/>
    <cellStyle name="Normal 5 7 2 4 3" xfId="14117"/>
    <cellStyle name="Normal 5 7 2 5" xfId="2750"/>
    <cellStyle name="Normal 5 7 2 5 2" xfId="11568"/>
    <cellStyle name="Normal 5 7 2 6" xfId="1644"/>
    <cellStyle name="Normal 5 7 2 6 2" xfId="10478"/>
    <cellStyle name="Normal 5 7 2 7" xfId="855"/>
    <cellStyle name="Normal 5 7 2 7 2" xfId="9689"/>
    <cellStyle name="Normal 5 7 2 8" xfId="5556"/>
    <cellStyle name="Normal 5 7 2 8 2" xfId="14367"/>
    <cellStyle name="Normal 5 7 2 9" xfId="6278"/>
    <cellStyle name="Normal 5 7 2 9 2" xfId="15089"/>
    <cellStyle name="Normal 5 7 3" xfId="533"/>
    <cellStyle name="Normal 5 7 3 10" xfId="9367"/>
    <cellStyle name="Normal 5 7 3 2" xfId="4353"/>
    <cellStyle name="Normal 5 7 3 2 2" xfId="7881"/>
    <cellStyle name="Normal 5 7 3 2 2 2" xfId="16692"/>
    <cellStyle name="Normal 5 7 3 2 3" xfId="13171"/>
    <cellStyle name="Normal 5 7 3 3" xfId="3515"/>
    <cellStyle name="Normal 5 7 3 3 2" xfId="7043"/>
    <cellStyle name="Normal 5 7 3 3 2 2" xfId="15854"/>
    <cellStyle name="Normal 5 7 3 3 3" xfId="12333"/>
    <cellStyle name="Normal 5 7 3 4" xfId="5301"/>
    <cellStyle name="Normal 5 7 3 4 2" xfId="8828"/>
    <cellStyle name="Normal 5 7 3 4 2 2" xfId="17639"/>
    <cellStyle name="Normal 5 7 3 4 3" xfId="14118"/>
    <cellStyle name="Normal 5 7 3 5" xfId="2879"/>
    <cellStyle name="Normal 5 7 3 5 2" xfId="11697"/>
    <cellStyle name="Normal 5 7 3 6" xfId="1896"/>
    <cellStyle name="Normal 5 7 3 6 2" xfId="10730"/>
    <cellStyle name="Normal 5 7 3 7" xfId="1107"/>
    <cellStyle name="Normal 5 7 3 7 2" xfId="9941"/>
    <cellStyle name="Normal 5 7 3 8" xfId="5808"/>
    <cellStyle name="Normal 5 7 3 8 2" xfId="14619"/>
    <cellStyle name="Normal 5 7 3 9" xfId="6407"/>
    <cellStyle name="Normal 5 7 3 9 2" xfId="15218"/>
    <cellStyle name="Normal 5 7 4" xfId="1494"/>
    <cellStyle name="Normal 5 7 4 2" xfId="4555"/>
    <cellStyle name="Normal 5 7 4 2 2" xfId="8083"/>
    <cellStyle name="Normal 5 7 4 2 2 2" xfId="16894"/>
    <cellStyle name="Normal 5 7 4 2 3" xfId="13373"/>
    <cellStyle name="Normal 5 7 4 3" xfId="3717"/>
    <cellStyle name="Normal 5 7 4 3 2" xfId="7245"/>
    <cellStyle name="Normal 5 7 4 3 2 2" xfId="16056"/>
    <cellStyle name="Normal 5 7 4 3 3" xfId="12535"/>
    <cellStyle name="Normal 5 7 4 4" xfId="5302"/>
    <cellStyle name="Normal 5 7 4 4 2" xfId="8829"/>
    <cellStyle name="Normal 5 7 4 4 2 2" xfId="17640"/>
    <cellStyle name="Normal 5 7 4 4 3" xfId="14119"/>
    <cellStyle name="Normal 5 7 4 5" xfId="3081"/>
    <cellStyle name="Normal 5 7 4 5 2" xfId="11899"/>
    <cellStyle name="Normal 5 7 4 6" xfId="6609"/>
    <cellStyle name="Normal 5 7 4 6 2" xfId="15420"/>
    <cellStyle name="Normal 5 7 4 7" xfId="10328"/>
    <cellStyle name="Normal 5 7 5" xfId="2062"/>
    <cellStyle name="Normal 5 7 5 2" xfId="4094"/>
    <cellStyle name="Normal 5 7 5 2 2" xfId="7622"/>
    <cellStyle name="Normal 5 7 5 2 2 2" xfId="16433"/>
    <cellStyle name="Normal 5 7 5 2 3" xfId="12912"/>
    <cellStyle name="Normal 5 7 5 3" xfId="2619"/>
    <cellStyle name="Normal 5 7 5 3 2" xfId="11438"/>
    <cellStyle name="Normal 5 7 5 4" xfId="6148"/>
    <cellStyle name="Normal 5 7 5 4 2" xfId="14959"/>
    <cellStyle name="Normal 5 7 5 5" xfId="10896"/>
    <cellStyle name="Normal 5 7 6" xfId="2362"/>
    <cellStyle name="Normal 5 7 6 2" xfId="3919"/>
    <cellStyle name="Normal 5 7 6 2 2" xfId="12737"/>
    <cellStyle name="Normal 5 7 6 3" xfId="7447"/>
    <cellStyle name="Normal 5 7 6 3 2" xfId="16258"/>
    <cellStyle name="Normal 5 7 6 4" xfId="11183"/>
    <cellStyle name="Normal 5 7 7" xfId="3256"/>
    <cellStyle name="Normal 5 7 7 2" xfId="6784"/>
    <cellStyle name="Normal 5 7 7 2 2" xfId="15595"/>
    <cellStyle name="Normal 5 7 7 3" xfId="12074"/>
    <cellStyle name="Normal 5 7 8" xfId="4881"/>
    <cellStyle name="Normal 5 7 8 2" xfId="8408"/>
    <cellStyle name="Normal 5 7 8 2 2" xfId="17219"/>
    <cellStyle name="Normal 5 7 8 3" xfId="13698"/>
    <cellStyle name="Normal 5 7 9" xfId="2444"/>
    <cellStyle name="Normal 5 7 9 2" xfId="11263"/>
    <cellStyle name="Normal 5 8" xfId="165"/>
    <cellStyle name="Normal 5 8 10" xfId="1361"/>
    <cellStyle name="Normal 5 8 10 2" xfId="10195"/>
    <cellStyle name="Normal 5 8 11" xfId="744"/>
    <cellStyle name="Normal 5 8 11 2" xfId="9578"/>
    <cellStyle name="Normal 5 8 12" xfId="5445"/>
    <cellStyle name="Normal 5 8 12 2" xfId="14256"/>
    <cellStyle name="Normal 5 8 13" xfId="6012"/>
    <cellStyle name="Normal 5 8 13 2" xfId="14823"/>
    <cellStyle name="Normal 5 8 14" xfId="9004"/>
    <cellStyle name="Normal 5 8 2" xfId="320"/>
    <cellStyle name="Normal 5 8 2 10" xfId="9154"/>
    <cellStyle name="Normal 5 8 2 2" xfId="4262"/>
    <cellStyle name="Normal 5 8 2 2 2" xfId="7790"/>
    <cellStyle name="Normal 5 8 2 2 2 2" xfId="16601"/>
    <cellStyle name="Normal 5 8 2 2 3" xfId="13080"/>
    <cellStyle name="Normal 5 8 2 3" xfId="3424"/>
    <cellStyle name="Normal 5 8 2 3 2" xfId="6952"/>
    <cellStyle name="Normal 5 8 2 3 2 2" xfId="15763"/>
    <cellStyle name="Normal 5 8 2 3 3" xfId="12242"/>
    <cellStyle name="Normal 5 8 2 4" xfId="5303"/>
    <cellStyle name="Normal 5 8 2 4 2" xfId="8830"/>
    <cellStyle name="Normal 5 8 2 4 2 2" xfId="17641"/>
    <cellStyle name="Normal 5 8 2 4 3" xfId="14120"/>
    <cellStyle name="Normal 5 8 2 5" xfId="2788"/>
    <cellStyle name="Normal 5 8 2 5 2" xfId="11606"/>
    <cellStyle name="Normal 5 8 2 6" xfId="1683"/>
    <cellStyle name="Normal 5 8 2 6 2" xfId="10517"/>
    <cellStyle name="Normal 5 8 2 7" xfId="894"/>
    <cellStyle name="Normal 5 8 2 7 2" xfId="9728"/>
    <cellStyle name="Normal 5 8 2 8" xfId="5595"/>
    <cellStyle name="Normal 5 8 2 8 2" xfId="14406"/>
    <cellStyle name="Normal 5 8 2 9" xfId="6316"/>
    <cellStyle name="Normal 5 8 2 9 2" xfId="15127"/>
    <cellStyle name="Normal 5 8 3" xfId="572"/>
    <cellStyle name="Normal 5 8 3 10" xfId="9406"/>
    <cellStyle name="Normal 5 8 3 2" xfId="4392"/>
    <cellStyle name="Normal 5 8 3 2 2" xfId="7920"/>
    <cellStyle name="Normal 5 8 3 2 2 2" xfId="16731"/>
    <cellStyle name="Normal 5 8 3 2 3" xfId="13210"/>
    <cellStyle name="Normal 5 8 3 3" xfId="3554"/>
    <cellStyle name="Normal 5 8 3 3 2" xfId="7082"/>
    <cellStyle name="Normal 5 8 3 3 2 2" xfId="15893"/>
    <cellStyle name="Normal 5 8 3 3 3" xfId="12372"/>
    <cellStyle name="Normal 5 8 3 4" xfId="5304"/>
    <cellStyle name="Normal 5 8 3 4 2" xfId="8831"/>
    <cellStyle name="Normal 5 8 3 4 2 2" xfId="17642"/>
    <cellStyle name="Normal 5 8 3 4 3" xfId="14121"/>
    <cellStyle name="Normal 5 8 3 5" xfId="2918"/>
    <cellStyle name="Normal 5 8 3 5 2" xfId="11736"/>
    <cellStyle name="Normal 5 8 3 6" xfId="1935"/>
    <cellStyle name="Normal 5 8 3 6 2" xfId="10769"/>
    <cellStyle name="Normal 5 8 3 7" xfId="1146"/>
    <cellStyle name="Normal 5 8 3 7 2" xfId="9980"/>
    <cellStyle name="Normal 5 8 3 8" xfId="5847"/>
    <cellStyle name="Normal 5 8 3 8 2" xfId="14658"/>
    <cellStyle name="Normal 5 8 3 9" xfId="6446"/>
    <cellStyle name="Normal 5 8 3 9 2" xfId="15257"/>
    <cellStyle name="Normal 5 8 4" xfId="1533"/>
    <cellStyle name="Normal 5 8 4 2" xfId="4594"/>
    <cellStyle name="Normal 5 8 4 2 2" xfId="8122"/>
    <cellStyle name="Normal 5 8 4 2 2 2" xfId="16933"/>
    <cellStyle name="Normal 5 8 4 2 3" xfId="13412"/>
    <cellStyle name="Normal 5 8 4 3" xfId="3756"/>
    <cellStyle name="Normal 5 8 4 3 2" xfId="7284"/>
    <cellStyle name="Normal 5 8 4 3 2 2" xfId="16095"/>
    <cellStyle name="Normal 5 8 4 3 3" xfId="12574"/>
    <cellStyle name="Normal 5 8 4 4" xfId="5305"/>
    <cellStyle name="Normal 5 8 4 4 2" xfId="8832"/>
    <cellStyle name="Normal 5 8 4 4 2 2" xfId="17643"/>
    <cellStyle name="Normal 5 8 4 4 3" xfId="14122"/>
    <cellStyle name="Normal 5 8 4 5" xfId="3120"/>
    <cellStyle name="Normal 5 8 4 5 2" xfId="11938"/>
    <cellStyle name="Normal 5 8 4 6" xfId="6648"/>
    <cellStyle name="Normal 5 8 4 6 2" xfId="15459"/>
    <cellStyle name="Normal 5 8 4 7" xfId="10367"/>
    <cellStyle name="Normal 5 8 5" xfId="2100"/>
    <cellStyle name="Normal 5 8 5 2" xfId="4133"/>
    <cellStyle name="Normal 5 8 5 2 2" xfId="7661"/>
    <cellStyle name="Normal 5 8 5 2 2 2" xfId="16472"/>
    <cellStyle name="Normal 5 8 5 2 3" xfId="12951"/>
    <cellStyle name="Normal 5 8 5 3" xfId="2658"/>
    <cellStyle name="Normal 5 8 5 3 2" xfId="11477"/>
    <cellStyle name="Normal 5 8 5 4" xfId="6187"/>
    <cellStyle name="Normal 5 8 5 4 2" xfId="14998"/>
    <cellStyle name="Normal 5 8 5 5" xfId="10934"/>
    <cellStyle name="Normal 5 8 6" xfId="2363"/>
    <cellStyle name="Normal 5 8 6 2" xfId="3958"/>
    <cellStyle name="Normal 5 8 6 2 2" xfId="12776"/>
    <cellStyle name="Normal 5 8 6 3" xfId="7486"/>
    <cellStyle name="Normal 5 8 6 3 2" xfId="16297"/>
    <cellStyle name="Normal 5 8 6 4" xfId="11184"/>
    <cellStyle name="Normal 5 8 7" xfId="3295"/>
    <cellStyle name="Normal 5 8 7 2" xfId="6823"/>
    <cellStyle name="Normal 5 8 7 2 2" xfId="15634"/>
    <cellStyle name="Normal 5 8 7 3" xfId="12113"/>
    <cellStyle name="Normal 5 8 8" xfId="4882"/>
    <cellStyle name="Normal 5 8 8 2" xfId="8409"/>
    <cellStyle name="Normal 5 8 8 2 2" xfId="17220"/>
    <cellStyle name="Normal 5 8 8 3" xfId="13699"/>
    <cellStyle name="Normal 5 8 9" xfId="2483"/>
    <cellStyle name="Normal 5 8 9 2" xfId="11302"/>
    <cellStyle name="Normal 5 9" xfId="188"/>
    <cellStyle name="Normal 5 9 10" xfId="1283"/>
    <cellStyle name="Normal 5 9 10 2" xfId="10117"/>
    <cellStyle name="Normal 5 9 11" xfId="767"/>
    <cellStyle name="Normal 5 9 11 2" xfId="9601"/>
    <cellStyle name="Normal 5 9 12" xfId="5468"/>
    <cellStyle name="Normal 5 9 12 2" xfId="14279"/>
    <cellStyle name="Normal 5 9 13" xfId="5934"/>
    <cellStyle name="Normal 5 9 13 2" xfId="14745"/>
    <cellStyle name="Normal 5 9 14" xfId="9027"/>
    <cellStyle name="Normal 5 9 2" xfId="242"/>
    <cellStyle name="Normal 5 9 2 10" xfId="9076"/>
    <cellStyle name="Normal 5 9 2 2" xfId="4193"/>
    <cellStyle name="Normal 5 9 2 2 2" xfId="7721"/>
    <cellStyle name="Normal 5 9 2 2 2 2" xfId="16532"/>
    <cellStyle name="Normal 5 9 2 2 3" xfId="13011"/>
    <cellStyle name="Normal 5 9 2 3" xfId="3355"/>
    <cellStyle name="Normal 5 9 2 3 2" xfId="6883"/>
    <cellStyle name="Normal 5 9 2 3 2 2" xfId="15694"/>
    <cellStyle name="Normal 5 9 2 3 3" xfId="12173"/>
    <cellStyle name="Normal 5 9 2 4" xfId="5306"/>
    <cellStyle name="Normal 5 9 2 4 2" xfId="8833"/>
    <cellStyle name="Normal 5 9 2 4 2 2" xfId="17644"/>
    <cellStyle name="Normal 5 9 2 4 3" xfId="14123"/>
    <cellStyle name="Normal 5 9 2 5" xfId="2719"/>
    <cellStyle name="Normal 5 9 2 5 2" xfId="11537"/>
    <cellStyle name="Normal 5 9 2 6" xfId="1605"/>
    <cellStyle name="Normal 5 9 2 6 2" xfId="10439"/>
    <cellStyle name="Normal 5 9 2 7" xfId="816"/>
    <cellStyle name="Normal 5 9 2 7 2" xfId="9650"/>
    <cellStyle name="Normal 5 9 2 8" xfId="5517"/>
    <cellStyle name="Normal 5 9 2 8 2" xfId="14328"/>
    <cellStyle name="Normal 5 9 2 9" xfId="6247"/>
    <cellStyle name="Normal 5 9 2 9 2" xfId="15058"/>
    <cellStyle name="Normal 5 9 3" xfId="494"/>
    <cellStyle name="Normal 5 9 3 10" xfId="9328"/>
    <cellStyle name="Normal 5 9 3 2" xfId="4314"/>
    <cellStyle name="Normal 5 9 3 2 2" xfId="7842"/>
    <cellStyle name="Normal 5 9 3 2 2 2" xfId="16653"/>
    <cellStyle name="Normal 5 9 3 2 3" xfId="13132"/>
    <cellStyle name="Normal 5 9 3 3" xfId="3476"/>
    <cellStyle name="Normal 5 9 3 3 2" xfId="7004"/>
    <cellStyle name="Normal 5 9 3 3 2 2" xfId="15815"/>
    <cellStyle name="Normal 5 9 3 3 3" xfId="12294"/>
    <cellStyle name="Normal 5 9 3 4" xfId="5307"/>
    <cellStyle name="Normal 5 9 3 4 2" xfId="8834"/>
    <cellStyle name="Normal 5 9 3 4 2 2" xfId="17645"/>
    <cellStyle name="Normal 5 9 3 4 3" xfId="14124"/>
    <cellStyle name="Normal 5 9 3 5" xfId="2840"/>
    <cellStyle name="Normal 5 9 3 5 2" xfId="11658"/>
    <cellStyle name="Normal 5 9 3 6" xfId="1857"/>
    <cellStyle name="Normal 5 9 3 6 2" xfId="10691"/>
    <cellStyle name="Normal 5 9 3 7" xfId="1068"/>
    <cellStyle name="Normal 5 9 3 7 2" xfId="9902"/>
    <cellStyle name="Normal 5 9 3 8" xfId="5769"/>
    <cellStyle name="Normal 5 9 3 8 2" xfId="14580"/>
    <cellStyle name="Normal 5 9 3 9" xfId="6368"/>
    <cellStyle name="Normal 5 9 3 9 2" xfId="15179"/>
    <cellStyle name="Normal 5 9 4" xfId="1556"/>
    <cellStyle name="Normal 5 9 4 2" xfId="4516"/>
    <cellStyle name="Normal 5 9 4 2 2" xfId="8044"/>
    <cellStyle name="Normal 5 9 4 2 2 2" xfId="16855"/>
    <cellStyle name="Normal 5 9 4 2 3" xfId="13334"/>
    <cellStyle name="Normal 5 9 4 3" xfId="3678"/>
    <cellStyle name="Normal 5 9 4 3 2" xfId="7206"/>
    <cellStyle name="Normal 5 9 4 3 2 2" xfId="16017"/>
    <cellStyle name="Normal 5 9 4 3 3" xfId="12496"/>
    <cellStyle name="Normal 5 9 4 4" xfId="5308"/>
    <cellStyle name="Normal 5 9 4 4 2" xfId="8835"/>
    <cellStyle name="Normal 5 9 4 4 2 2" xfId="17646"/>
    <cellStyle name="Normal 5 9 4 4 3" xfId="14125"/>
    <cellStyle name="Normal 5 9 4 5" xfId="3042"/>
    <cellStyle name="Normal 5 9 4 5 2" xfId="11860"/>
    <cellStyle name="Normal 5 9 4 6" xfId="6570"/>
    <cellStyle name="Normal 5 9 4 6 2" xfId="15381"/>
    <cellStyle name="Normal 5 9 4 7" xfId="10390"/>
    <cellStyle name="Normal 5 9 5" xfId="2034"/>
    <cellStyle name="Normal 5 9 5 2" xfId="4055"/>
    <cellStyle name="Normal 5 9 5 2 2" xfId="7583"/>
    <cellStyle name="Normal 5 9 5 2 2 2" xfId="16394"/>
    <cellStyle name="Normal 5 9 5 2 3" xfId="12873"/>
    <cellStyle name="Normal 5 9 5 3" xfId="2580"/>
    <cellStyle name="Normal 5 9 5 3 2" xfId="11399"/>
    <cellStyle name="Normal 5 9 5 4" xfId="6109"/>
    <cellStyle name="Normal 5 9 5 4 2" xfId="14920"/>
    <cellStyle name="Normal 5 9 5 5" xfId="10868"/>
    <cellStyle name="Normal 5 9 6" xfId="2364"/>
    <cellStyle name="Normal 5 9 6 2" xfId="3880"/>
    <cellStyle name="Normal 5 9 6 2 2" xfId="12698"/>
    <cellStyle name="Normal 5 9 6 3" xfId="7408"/>
    <cellStyle name="Normal 5 9 6 3 2" xfId="16219"/>
    <cellStyle name="Normal 5 9 6 4" xfId="11185"/>
    <cellStyle name="Normal 5 9 7" xfId="3217"/>
    <cellStyle name="Normal 5 9 7 2" xfId="6745"/>
    <cellStyle name="Normal 5 9 7 2 2" xfId="15556"/>
    <cellStyle name="Normal 5 9 7 3" xfId="12035"/>
    <cellStyle name="Normal 5 9 8" xfId="4883"/>
    <cellStyle name="Normal 5 9 8 2" xfId="8410"/>
    <cellStyle name="Normal 5 9 8 2 2" xfId="17221"/>
    <cellStyle name="Normal 5 9 8 3" xfId="13700"/>
    <cellStyle name="Normal 5 9 9" xfId="2405"/>
    <cellStyle name="Normal 5 9 9 2" xfId="11224"/>
    <cellStyle name="Normal 6" xfId="39"/>
    <cellStyle name="Normal 6 10" xfId="69"/>
    <cellStyle name="Normal 6 10 2" xfId="3859"/>
    <cellStyle name="Normal 6 10 2 2" xfId="12677"/>
    <cellStyle name="Normal 6 10 3" xfId="1437"/>
    <cellStyle name="Normal 6 10 3 2" xfId="10271"/>
    <cellStyle name="Normal 6 10 4" xfId="7387"/>
    <cellStyle name="Normal 6 10 4 2" xfId="16198"/>
    <cellStyle name="Normal 6 10 5" xfId="8908"/>
    <cellStyle name="Normal 6 11" xfId="2013"/>
    <cellStyle name="Normal 6 11 2" xfId="3239"/>
    <cellStyle name="Normal 6 11 2 2" xfId="12057"/>
    <cellStyle name="Normal 6 11 3" xfId="6767"/>
    <cellStyle name="Normal 6 11 3 2" xfId="15578"/>
    <cellStyle name="Normal 6 11 4" xfId="10847"/>
    <cellStyle name="Normal 6 12" xfId="2365"/>
    <cellStyle name="Normal 6 12 2" xfId="4884"/>
    <cellStyle name="Normal 6 12 2 2" xfId="13701"/>
    <cellStyle name="Normal 6 12 3" xfId="8411"/>
    <cellStyle name="Normal 6 12 3 2" xfId="17222"/>
    <cellStyle name="Normal 6 12 4" xfId="11186"/>
    <cellStyle name="Normal 6 13" xfId="2384"/>
    <cellStyle name="Normal 6 13 2" xfId="11203"/>
    <cellStyle name="Normal 6 14" xfId="1223"/>
    <cellStyle name="Normal 6 14 2" xfId="10057"/>
    <cellStyle name="Normal 6 15" xfId="648"/>
    <cellStyle name="Normal 6 15 2" xfId="9482"/>
    <cellStyle name="Normal 6 16" xfId="5349"/>
    <cellStyle name="Normal 6 16 2" xfId="14160"/>
    <cellStyle name="Normal 6 17" xfId="5913"/>
    <cellStyle name="Normal 6 17 2" xfId="14724"/>
    <cellStyle name="Normal 6 18" xfId="8885"/>
    <cellStyle name="Normal 6 2" xfId="146"/>
    <cellStyle name="Normal 6 2 10" xfId="1342"/>
    <cellStyle name="Normal 6 2 10 2" xfId="10176"/>
    <cellStyle name="Normal 6 2 11" xfId="725"/>
    <cellStyle name="Normal 6 2 11 2" xfId="9559"/>
    <cellStyle name="Normal 6 2 12" xfId="5426"/>
    <cellStyle name="Normal 6 2 12 2" xfId="14237"/>
    <cellStyle name="Normal 6 2 13" xfId="5993"/>
    <cellStyle name="Normal 6 2 13 2" xfId="14804"/>
    <cellStyle name="Normal 6 2 14" xfId="8985"/>
    <cellStyle name="Normal 6 2 2" xfId="301"/>
    <cellStyle name="Normal 6 2 2 10" xfId="9135"/>
    <cellStyle name="Normal 6 2 2 2" xfId="4244"/>
    <cellStyle name="Normal 6 2 2 2 2" xfId="7772"/>
    <cellStyle name="Normal 6 2 2 2 2 2" xfId="16583"/>
    <cellStyle name="Normal 6 2 2 2 3" xfId="13062"/>
    <cellStyle name="Normal 6 2 2 3" xfId="3406"/>
    <cellStyle name="Normal 6 2 2 3 2" xfId="6934"/>
    <cellStyle name="Normal 6 2 2 3 2 2" xfId="15745"/>
    <cellStyle name="Normal 6 2 2 3 3" xfId="12224"/>
    <cellStyle name="Normal 6 2 2 4" xfId="5309"/>
    <cellStyle name="Normal 6 2 2 4 2" xfId="8836"/>
    <cellStyle name="Normal 6 2 2 4 2 2" xfId="17647"/>
    <cellStyle name="Normal 6 2 2 4 3" xfId="14126"/>
    <cellStyle name="Normal 6 2 2 5" xfId="2770"/>
    <cellStyle name="Normal 6 2 2 5 2" xfId="11588"/>
    <cellStyle name="Normal 6 2 2 6" xfId="1664"/>
    <cellStyle name="Normal 6 2 2 6 2" xfId="10498"/>
    <cellStyle name="Normal 6 2 2 7" xfId="875"/>
    <cellStyle name="Normal 6 2 2 7 2" xfId="9709"/>
    <cellStyle name="Normal 6 2 2 8" xfId="5576"/>
    <cellStyle name="Normal 6 2 2 8 2" xfId="14387"/>
    <cellStyle name="Normal 6 2 2 9" xfId="6298"/>
    <cellStyle name="Normal 6 2 2 9 2" xfId="15109"/>
    <cellStyle name="Normal 6 2 3" xfId="553"/>
    <cellStyle name="Normal 6 2 3 10" xfId="9387"/>
    <cellStyle name="Normal 6 2 3 2" xfId="4373"/>
    <cellStyle name="Normal 6 2 3 2 2" xfId="7901"/>
    <cellStyle name="Normal 6 2 3 2 2 2" xfId="16712"/>
    <cellStyle name="Normal 6 2 3 2 3" xfId="13191"/>
    <cellStyle name="Normal 6 2 3 3" xfId="3535"/>
    <cellStyle name="Normal 6 2 3 3 2" xfId="7063"/>
    <cellStyle name="Normal 6 2 3 3 2 2" xfId="15874"/>
    <cellStyle name="Normal 6 2 3 3 3" xfId="12353"/>
    <cellStyle name="Normal 6 2 3 4" xfId="5310"/>
    <cellStyle name="Normal 6 2 3 4 2" xfId="8837"/>
    <cellStyle name="Normal 6 2 3 4 2 2" xfId="17648"/>
    <cellStyle name="Normal 6 2 3 4 3" xfId="14127"/>
    <cellStyle name="Normal 6 2 3 5" xfId="2899"/>
    <cellStyle name="Normal 6 2 3 5 2" xfId="11717"/>
    <cellStyle name="Normal 6 2 3 6" xfId="1916"/>
    <cellStyle name="Normal 6 2 3 6 2" xfId="10750"/>
    <cellStyle name="Normal 6 2 3 7" xfId="1127"/>
    <cellStyle name="Normal 6 2 3 7 2" xfId="9961"/>
    <cellStyle name="Normal 6 2 3 8" xfId="5828"/>
    <cellStyle name="Normal 6 2 3 8 2" xfId="14639"/>
    <cellStyle name="Normal 6 2 3 9" xfId="6427"/>
    <cellStyle name="Normal 6 2 3 9 2" xfId="15238"/>
    <cellStyle name="Normal 6 2 4" xfId="1514"/>
    <cellStyle name="Normal 6 2 4 2" xfId="4575"/>
    <cellStyle name="Normal 6 2 4 2 2" xfId="8103"/>
    <cellStyle name="Normal 6 2 4 2 2 2" xfId="16914"/>
    <cellStyle name="Normal 6 2 4 2 3" xfId="13393"/>
    <cellStyle name="Normal 6 2 4 3" xfId="3737"/>
    <cellStyle name="Normal 6 2 4 3 2" xfId="7265"/>
    <cellStyle name="Normal 6 2 4 3 2 2" xfId="16076"/>
    <cellStyle name="Normal 6 2 4 3 3" xfId="12555"/>
    <cellStyle name="Normal 6 2 4 4" xfId="5311"/>
    <cellStyle name="Normal 6 2 4 4 2" xfId="8838"/>
    <cellStyle name="Normal 6 2 4 4 2 2" xfId="17649"/>
    <cellStyle name="Normal 6 2 4 4 3" xfId="14128"/>
    <cellStyle name="Normal 6 2 4 5" xfId="3101"/>
    <cellStyle name="Normal 6 2 4 5 2" xfId="11919"/>
    <cellStyle name="Normal 6 2 4 6" xfId="6629"/>
    <cellStyle name="Normal 6 2 4 6 2" xfId="15440"/>
    <cellStyle name="Normal 6 2 4 7" xfId="10348"/>
    <cellStyle name="Normal 6 2 5" xfId="2082"/>
    <cellStyle name="Normal 6 2 5 2" xfId="4114"/>
    <cellStyle name="Normal 6 2 5 2 2" xfId="7642"/>
    <cellStyle name="Normal 6 2 5 2 2 2" xfId="16453"/>
    <cellStyle name="Normal 6 2 5 2 3" xfId="12932"/>
    <cellStyle name="Normal 6 2 5 3" xfId="2639"/>
    <cellStyle name="Normal 6 2 5 3 2" xfId="11458"/>
    <cellStyle name="Normal 6 2 5 4" xfId="6168"/>
    <cellStyle name="Normal 6 2 5 4 2" xfId="14979"/>
    <cellStyle name="Normal 6 2 5 5" xfId="10916"/>
    <cellStyle name="Normal 6 2 6" xfId="2366"/>
    <cellStyle name="Normal 6 2 6 2" xfId="3939"/>
    <cellStyle name="Normal 6 2 6 2 2" xfId="12757"/>
    <cellStyle name="Normal 6 2 6 3" xfId="7467"/>
    <cellStyle name="Normal 6 2 6 3 2" xfId="16278"/>
    <cellStyle name="Normal 6 2 6 4" xfId="11187"/>
    <cellStyle name="Normal 6 2 7" xfId="3276"/>
    <cellStyle name="Normal 6 2 7 2" xfId="6804"/>
    <cellStyle name="Normal 6 2 7 2 2" xfId="15615"/>
    <cellStyle name="Normal 6 2 7 3" xfId="12094"/>
    <cellStyle name="Normal 6 2 8" xfId="4885"/>
    <cellStyle name="Normal 6 2 8 2" xfId="8412"/>
    <cellStyle name="Normal 6 2 8 2 2" xfId="17223"/>
    <cellStyle name="Normal 6 2 8 3" xfId="13702"/>
    <cellStyle name="Normal 6 2 9" xfId="2464"/>
    <cellStyle name="Normal 6 2 9 2" xfId="11283"/>
    <cellStyle name="Normal 6 3" xfId="169"/>
    <cellStyle name="Normal 6 3 10" xfId="1365"/>
    <cellStyle name="Normal 6 3 10 2" xfId="10199"/>
    <cellStyle name="Normal 6 3 11" xfId="748"/>
    <cellStyle name="Normal 6 3 11 2" xfId="9582"/>
    <cellStyle name="Normal 6 3 12" xfId="5449"/>
    <cellStyle name="Normal 6 3 12 2" xfId="14260"/>
    <cellStyle name="Normal 6 3 13" xfId="6016"/>
    <cellStyle name="Normal 6 3 13 2" xfId="14827"/>
    <cellStyle name="Normal 6 3 14" xfId="9008"/>
    <cellStyle name="Normal 6 3 2" xfId="324"/>
    <cellStyle name="Normal 6 3 2 10" xfId="9158"/>
    <cellStyle name="Normal 6 3 2 2" xfId="4266"/>
    <cellStyle name="Normal 6 3 2 2 2" xfId="7794"/>
    <cellStyle name="Normal 6 3 2 2 2 2" xfId="16605"/>
    <cellStyle name="Normal 6 3 2 2 3" xfId="13084"/>
    <cellStyle name="Normal 6 3 2 3" xfId="3428"/>
    <cellStyle name="Normal 6 3 2 3 2" xfId="6956"/>
    <cellStyle name="Normal 6 3 2 3 2 2" xfId="15767"/>
    <cellStyle name="Normal 6 3 2 3 3" xfId="12246"/>
    <cellStyle name="Normal 6 3 2 4" xfId="5312"/>
    <cellStyle name="Normal 6 3 2 4 2" xfId="8839"/>
    <cellStyle name="Normal 6 3 2 4 2 2" xfId="17650"/>
    <cellStyle name="Normal 6 3 2 4 3" xfId="14129"/>
    <cellStyle name="Normal 6 3 2 5" xfId="2792"/>
    <cellStyle name="Normal 6 3 2 5 2" xfId="11610"/>
    <cellStyle name="Normal 6 3 2 6" xfId="1687"/>
    <cellStyle name="Normal 6 3 2 6 2" xfId="10521"/>
    <cellStyle name="Normal 6 3 2 7" xfId="898"/>
    <cellStyle name="Normal 6 3 2 7 2" xfId="9732"/>
    <cellStyle name="Normal 6 3 2 8" xfId="5599"/>
    <cellStyle name="Normal 6 3 2 8 2" xfId="14410"/>
    <cellStyle name="Normal 6 3 2 9" xfId="6320"/>
    <cellStyle name="Normal 6 3 2 9 2" xfId="15131"/>
    <cellStyle name="Normal 6 3 3" xfId="576"/>
    <cellStyle name="Normal 6 3 3 10" xfId="9410"/>
    <cellStyle name="Normal 6 3 3 2" xfId="4396"/>
    <cellStyle name="Normal 6 3 3 2 2" xfId="7924"/>
    <cellStyle name="Normal 6 3 3 2 2 2" xfId="16735"/>
    <cellStyle name="Normal 6 3 3 2 3" xfId="13214"/>
    <cellStyle name="Normal 6 3 3 3" xfId="3558"/>
    <cellStyle name="Normal 6 3 3 3 2" xfId="7086"/>
    <cellStyle name="Normal 6 3 3 3 2 2" xfId="15897"/>
    <cellStyle name="Normal 6 3 3 3 3" xfId="12376"/>
    <cellStyle name="Normal 6 3 3 4" xfId="5313"/>
    <cellStyle name="Normal 6 3 3 4 2" xfId="8840"/>
    <cellStyle name="Normal 6 3 3 4 2 2" xfId="17651"/>
    <cellStyle name="Normal 6 3 3 4 3" xfId="14130"/>
    <cellStyle name="Normal 6 3 3 5" xfId="2922"/>
    <cellStyle name="Normal 6 3 3 5 2" xfId="11740"/>
    <cellStyle name="Normal 6 3 3 6" xfId="1939"/>
    <cellStyle name="Normal 6 3 3 6 2" xfId="10773"/>
    <cellStyle name="Normal 6 3 3 7" xfId="1150"/>
    <cellStyle name="Normal 6 3 3 7 2" xfId="9984"/>
    <cellStyle name="Normal 6 3 3 8" xfId="5851"/>
    <cellStyle name="Normal 6 3 3 8 2" xfId="14662"/>
    <cellStyle name="Normal 6 3 3 9" xfId="6450"/>
    <cellStyle name="Normal 6 3 3 9 2" xfId="15261"/>
    <cellStyle name="Normal 6 3 4" xfId="1537"/>
    <cellStyle name="Normal 6 3 4 2" xfId="4598"/>
    <cellStyle name="Normal 6 3 4 2 2" xfId="8126"/>
    <cellStyle name="Normal 6 3 4 2 2 2" xfId="16937"/>
    <cellStyle name="Normal 6 3 4 2 3" xfId="13416"/>
    <cellStyle name="Normal 6 3 4 3" xfId="3760"/>
    <cellStyle name="Normal 6 3 4 3 2" xfId="7288"/>
    <cellStyle name="Normal 6 3 4 3 2 2" xfId="16099"/>
    <cellStyle name="Normal 6 3 4 3 3" xfId="12578"/>
    <cellStyle name="Normal 6 3 4 4" xfId="5314"/>
    <cellStyle name="Normal 6 3 4 4 2" xfId="8841"/>
    <cellStyle name="Normal 6 3 4 4 2 2" xfId="17652"/>
    <cellStyle name="Normal 6 3 4 4 3" xfId="14131"/>
    <cellStyle name="Normal 6 3 4 5" xfId="3124"/>
    <cellStyle name="Normal 6 3 4 5 2" xfId="11942"/>
    <cellStyle name="Normal 6 3 4 6" xfId="6652"/>
    <cellStyle name="Normal 6 3 4 6 2" xfId="15463"/>
    <cellStyle name="Normal 6 3 4 7" xfId="10371"/>
    <cellStyle name="Normal 6 3 5" xfId="2104"/>
    <cellStyle name="Normal 6 3 5 2" xfId="4137"/>
    <cellStyle name="Normal 6 3 5 2 2" xfId="7665"/>
    <cellStyle name="Normal 6 3 5 2 2 2" xfId="16476"/>
    <cellStyle name="Normal 6 3 5 2 3" xfId="12955"/>
    <cellStyle name="Normal 6 3 5 3" xfId="2662"/>
    <cellStyle name="Normal 6 3 5 3 2" xfId="11481"/>
    <cellStyle name="Normal 6 3 5 4" xfId="6191"/>
    <cellStyle name="Normal 6 3 5 4 2" xfId="15002"/>
    <cellStyle name="Normal 6 3 5 5" xfId="10938"/>
    <cellStyle name="Normal 6 3 6" xfId="2367"/>
    <cellStyle name="Normal 6 3 6 2" xfId="3962"/>
    <cellStyle name="Normal 6 3 6 2 2" xfId="12780"/>
    <cellStyle name="Normal 6 3 6 3" xfId="7490"/>
    <cellStyle name="Normal 6 3 6 3 2" xfId="16301"/>
    <cellStyle name="Normal 6 3 6 4" xfId="11188"/>
    <cellStyle name="Normal 6 3 7" xfId="3299"/>
    <cellStyle name="Normal 6 3 7 2" xfId="6827"/>
    <cellStyle name="Normal 6 3 7 2 2" xfId="15638"/>
    <cellStyle name="Normal 6 3 7 3" xfId="12117"/>
    <cellStyle name="Normal 6 3 8" xfId="4886"/>
    <cellStyle name="Normal 6 3 8 2" xfId="8413"/>
    <cellStyle name="Normal 6 3 8 2 2" xfId="17224"/>
    <cellStyle name="Normal 6 3 8 3" xfId="13703"/>
    <cellStyle name="Normal 6 3 9" xfId="2487"/>
    <cellStyle name="Normal 6 3 9 2" xfId="11306"/>
    <cellStyle name="Normal 6 4" xfId="192"/>
    <cellStyle name="Normal 6 4 10" xfId="771"/>
    <cellStyle name="Normal 6 4 10 2" xfId="9605"/>
    <cellStyle name="Normal 6 4 11" xfId="5472"/>
    <cellStyle name="Normal 6 4 11 2" xfId="14283"/>
    <cellStyle name="Normal 6 4 12" xfId="6051"/>
    <cellStyle name="Normal 6 4 12 2" xfId="14862"/>
    <cellStyle name="Normal 6 4 13" xfId="9031"/>
    <cellStyle name="Normal 6 4 2" xfId="359"/>
    <cellStyle name="Normal 6 4 2 10" xfId="9193"/>
    <cellStyle name="Normal 6 4 2 2" xfId="4431"/>
    <cellStyle name="Normal 6 4 2 2 2" xfId="7959"/>
    <cellStyle name="Normal 6 4 2 2 2 2" xfId="16770"/>
    <cellStyle name="Normal 6 4 2 2 3" xfId="13249"/>
    <cellStyle name="Normal 6 4 2 3" xfId="3593"/>
    <cellStyle name="Normal 6 4 2 3 2" xfId="7121"/>
    <cellStyle name="Normal 6 4 2 3 2 2" xfId="15932"/>
    <cellStyle name="Normal 6 4 2 3 3" xfId="12411"/>
    <cellStyle name="Normal 6 4 2 4" xfId="5315"/>
    <cellStyle name="Normal 6 4 2 4 2" xfId="8842"/>
    <cellStyle name="Normal 6 4 2 4 2 2" xfId="17653"/>
    <cellStyle name="Normal 6 4 2 4 3" xfId="14132"/>
    <cellStyle name="Normal 6 4 2 5" xfId="2957"/>
    <cellStyle name="Normal 6 4 2 5 2" xfId="11775"/>
    <cellStyle name="Normal 6 4 2 6" xfId="1722"/>
    <cellStyle name="Normal 6 4 2 6 2" xfId="10556"/>
    <cellStyle name="Normal 6 4 2 7" xfId="933"/>
    <cellStyle name="Normal 6 4 2 7 2" xfId="9767"/>
    <cellStyle name="Normal 6 4 2 8" xfId="5634"/>
    <cellStyle name="Normal 6 4 2 8 2" xfId="14445"/>
    <cellStyle name="Normal 6 4 2 9" xfId="6485"/>
    <cellStyle name="Normal 6 4 2 9 2" xfId="15296"/>
    <cellStyle name="Normal 6 4 3" xfId="611"/>
    <cellStyle name="Normal 6 4 3 10" xfId="9445"/>
    <cellStyle name="Normal 6 4 3 2" xfId="4633"/>
    <cellStyle name="Normal 6 4 3 2 2" xfId="8161"/>
    <cellStyle name="Normal 6 4 3 2 2 2" xfId="16972"/>
    <cellStyle name="Normal 6 4 3 2 3" xfId="13451"/>
    <cellStyle name="Normal 6 4 3 3" xfId="3795"/>
    <cellStyle name="Normal 6 4 3 3 2" xfId="7323"/>
    <cellStyle name="Normal 6 4 3 3 2 2" xfId="16134"/>
    <cellStyle name="Normal 6 4 3 3 3" xfId="12613"/>
    <cellStyle name="Normal 6 4 3 4" xfId="5316"/>
    <cellStyle name="Normal 6 4 3 4 2" xfId="8843"/>
    <cellStyle name="Normal 6 4 3 4 2 2" xfId="17654"/>
    <cellStyle name="Normal 6 4 3 4 3" xfId="14133"/>
    <cellStyle name="Normal 6 4 3 5" xfId="3159"/>
    <cellStyle name="Normal 6 4 3 5 2" xfId="11977"/>
    <cellStyle name="Normal 6 4 3 6" xfId="1974"/>
    <cellStyle name="Normal 6 4 3 6 2" xfId="10808"/>
    <cellStyle name="Normal 6 4 3 7" xfId="1185"/>
    <cellStyle name="Normal 6 4 3 7 2" xfId="10019"/>
    <cellStyle name="Normal 6 4 3 8" xfId="5886"/>
    <cellStyle name="Normal 6 4 3 8 2" xfId="14697"/>
    <cellStyle name="Normal 6 4 3 9" xfId="6687"/>
    <cellStyle name="Normal 6 4 3 9 2" xfId="15498"/>
    <cellStyle name="Normal 6 4 4" xfId="1560"/>
    <cellStyle name="Normal 6 4 4 2" xfId="4172"/>
    <cellStyle name="Normal 6 4 4 2 2" xfId="7700"/>
    <cellStyle name="Normal 6 4 4 2 2 2" xfId="16511"/>
    <cellStyle name="Normal 6 4 4 2 3" xfId="12990"/>
    <cellStyle name="Normal 6 4 4 3" xfId="2697"/>
    <cellStyle name="Normal 6 4 4 3 2" xfId="11516"/>
    <cellStyle name="Normal 6 4 4 4" xfId="6226"/>
    <cellStyle name="Normal 6 4 4 4 2" xfId="15037"/>
    <cellStyle name="Normal 6 4 4 5" xfId="10394"/>
    <cellStyle name="Normal 6 4 5" xfId="2139"/>
    <cellStyle name="Normal 6 4 5 2" xfId="3997"/>
    <cellStyle name="Normal 6 4 5 2 2" xfId="12815"/>
    <cellStyle name="Normal 6 4 5 3" xfId="7525"/>
    <cellStyle name="Normal 6 4 5 3 2" xfId="16336"/>
    <cellStyle name="Normal 6 4 5 4" xfId="10973"/>
    <cellStyle name="Normal 6 4 6" xfId="2368"/>
    <cellStyle name="Normal 6 4 6 2" xfId="3334"/>
    <cellStyle name="Normal 6 4 6 2 2" xfId="12152"/>
    <cellStyle name="Normal 6 4 6 3" xfId="6862"/>
    <cellStyle name="Normal 6 4 6 3 2" xfId="15673"/>
    <cellStyle name="Normal 6 4 6 4" xfId="11189"/>
    <cellStyle name="Normal 6 4 7" xfId="4887"/>
    <cellStyle name="Normal 6 4 7 2" xfId="8414"/>
    <cellStyle name="Normal 6 4 7 2 2" xfId="17225"/>
    <cellStyle name="Normal 6 4 7 3" xfId="13704"/>
    <cellStyle name="Normal 6 4 8" xfId="2522"/>
    <cellStyle name="Normal 6 4 8 2" xfId="11341"/>
    <cellStyle name="Normal 6 4 9" xfId="1400"/>
    <cellStyle name="Normal 6 4 9 2" xfId="10234"/>
    <cellStyle name="Normal 6 5" xfId="264"/>
    <cellStyle name="Normal 6 5 10" xfId="838"/>
    <cellStyle name="Normal 6 5 10 2" xfId="9672"/>
    <cellStyle name="Normal 6 5 11" xfId="5539"/>
    <cellStyle name="Normal 6 5 11 2" xfId="14350"/>
    <cellStyle name="Normal 6 5 12" xfId="5956"/>
    <cellStyle name="Normal 6 5 12 2" xfId="14767"/>
    <cellStyle name="Normal 6 5 13" xfId="9098"/>
    <cellStyle name="Normal 6 5 2" xfId="516"/>
    <cellStyle name="Normal 6 5 2 10" xfId="9350"/>
    <cellStyle name="Normal 6 5 2 2" xfId="4336"/>
    <cellStyle name="Normal 6 5 2 2 2" xfId="7864"/>
    <cellStyle name="Normal 6 5 2 2 2 2" xfId="16675"/>
    <cellStyle name="Normal 6 5 2 2 3" xfId="13154"/>
    <cellStyle name="Normal 6 5 2 3" xfId="3498"/>
    <cellStyle name="Normal 6 5 2 3 2" xfId="7026"/>
    <cellStyle name="Normal 6 5 2 3 2 2" xfId="15837"/>
    <cellStyle name="Normal 6 5 2 3 3" xfId="12316"/>
    <cellStyle name="Normal 6 5 2 4" xfId="5317"/>
    <cellStyle name="Normal 6 5 2 4 2" xfId="8844"/>
    <cellStyle name="Normal 6 5 2 4 2 2" xfId="17655"/>
    <cellStyle name="Normal 6 5 2 4 3" xfId="14134"/>
    <cellStyle name="Normal 6 5 2 5" xfId="2862"/>
    <cellStyle name="Normal 6 5 2 5 2" xfId="11680"/>
    <cellStyle name="Normal 6 5 2 6" xfId="1879"/>
    <cellStyle name="Normal 6 5 2 6 2" xfId="10713"/>
    <cellStyle name="Normal 6 5 2 7" xfId="1090"/>
    <cellStyle name="Normal 6 5 2 7 2" xfId="9924"/>
    <cellStyle name="Normal 6 5 2 8" xfId="5791"/>
    <cellStyle name="Normal 6 5 2 8 2" xfId="14602"/>
    <cellStyle name="Normal 6 5 2 9" xfId="6390"/>
    <cellStyle name="Normal 6 5 2 9 2" xfId="15201"/>
    <cellStyle name="Normal 6 5 3" xfId="1627"/>
    <cellStyle name="Normal 6 5 3 2" xfId="4538"/>
    <cellStyle name="Normal 6 5 3 2 2" xfId="8066"/>
    <cellStyle name="Normal 6 5 3 2 2 2" xfId="16877"/>
    <cellStyle name="Normal 6 5 3 2 3" xfId="13356"/>
    <cellStyle name="Normal 6 5 3 3" xfId="3700"/>
    <cellStyle name="Normal 6 5 3 3 2" xfId="7228"/>
    <cellStyle name="Normal 6 5 3 3 2 2" xfId="16039"/>
    <cellStyle name="Normal 6 5 3 3 3" xfId="12518"/>
    <cellStyle name="Normal 6 5 3 4" xfId="5318"/>
    <cellStyle name="Normal 6 5 3 4 2" xfId="8845"/>
    <cellStyle name="Normal 6 5 3 4 2 2" xfId="17656"/>
    <cellStyle name="Normal 6 5 3 4 3" xfId="14135"/>
    <cellStyle name="Normal 6 5 3 5" xfId="3064"/>
    <cellStyle name="Normal 6 5 3 5 2" xfId="11882"/>
    <cellStyle name="Normal 6 5 3 6" xfId="6592"/>
    <cellStyle name="Normal 6 5 3 6 2" xfId="15403"/>
    <cellStyle name="Normal 6 5 3 7" xfId="10461"/>
    <cellStyle name="Normal 6 5 4" xfId="2051"/>
    <cellStyle name="Normal 6 5 4 2" xfId="4210"/>
    <cellStyle name="Normal 6 5 4 2 2" xfId="7738"/>
    <cellStyle name="Normal 6 5 4 2 2 2" xfId="16549"/>
    <cellStyle name="Normal 6 5 4 2 3" xfId="13028"/>
    <cellStyle name="Normal 6 5 4 3" xfId="2736"/>
    <cellStyle name="Normal 6 5 4 3 2" xfId="11554"/>
    <cellStyle name="Normal 6 5 4 4" xfId="6264"/>
    <cellStyle name="Normal 6 5 4 4 2" xfId="15075"/>
    <cellStyle name="Normal 6 5 4 5" xfId="10885"/>
    <cellStyle name="Normal 6 5 5" xfId="2369"/>
    <cellStyle name="Normal 6 5 5 2" xfId="3902"/>
    <cellStyle name="Normal 6 5 5 2 2" xfId="12720"/>
    <cellStyle name="Normal 6 5 5 3" xfId="7430"/>
    <cellStyle name="Normal 6 5 5 3 2" xfId="16241"/>
    <cellStyle name="Normal 6 5 5 4" xfId="11190"/>
    <cellStyle name="Normal 6 5 6" xfId="3372"/>
    <cellStyle name="Normal 6 5 6 2" xfId="6900"/>
    <cellStyle name="Normal 6 5 6 2 2" xfId="15711"/>
    <cellStyle name="Normal 6 5 6 3" xfId="12190"/>
    <cellStyle name="Normal 6 5 7" xfId="4888"/>
    <cellStyle name="Normal 6 5 7 2" xfId="8415"/>
    <cellStyle name="Normal 6 5 7 2 2" xfId="17226"/>
    <cellStyle name="Normal 6 5 7 3" xfId="13705"/>
    <cellStyle name="Normal 6 5 8" xfId="2427"/>
    <cellStyle name="Normal 6 5 8 2" xfId="11246"/>
    <cellStyle name="Normal 6 5 9" xfId="1305"/>
    <cellStyle name="Normal 6 5 9 2" xfId="10139"/>
    <cellStyle name="Normal 6 6" xfId="217"/>
    <cellStyle name="Normal 6 6 10" xfId="5496"/>
    <cellStyle name="Normal 6 6 10 2" xfId="14307"/>
    <cellStyle name="Normal 6 6 11" xfId="6103"/>
    <cellStyle name="Normal 6 6 11 2" xfId="14914"/>
    <cellStyle name="Normal 6 6 12" xfId="9055"/>
    <cellStyle name="Normal 6 6 2" xfId="473"/>
    <cellStyle name="Normal 6 6 2 10" xfId="9307"/>
    <cellStyle name="Normal 6 6 2 2" xfId="4685"/>
    <cellStyle name="Normal 6 6 2 2 2" xfId="8213"/>
    <cellStyle name="Normal 6 6 2 2 2 2" xfId="17024"/>
    <cellStyle name="Normal 6 6 2 2 3" xfId="13503"/>
    <cellStyle name="Normal 6 6 2 3" xfId="3847"/>
    <cellStyle name="Normal 6 6 2 3 2" xfId="7375"/>
    <cellStyle name="Normal 6 6 2 3 2 2" xfId="16186"/>
    <cellStyle name="Normal 6 6 2 3 3" xfId="12665"/>
    <cellStyle name="Normal 6 6 2 4" xfId="5319"/>
    <cellStyle name="Normal 6 6 2 4 2" xfId="8846"/>
    <cellStyle name="Normal 6 6 2 4 2 2" xfId="17657"/>
    <cellStyle name="Normal 6 6 2 4 3" xfId="14136"/>
    <cellStyle name="Normal 6 6 2 5" xfId="3211"/>
    <cellStyle name="Normal 6 6 2 5 2" xfId="12029"/>
    <cellStyle name="Normal 6 6 2 6" xfId="1836"/>
    <cellStyle name="Normal 6 6 2 6 2" xfId="10670"/>
    <cellStyle name="Normal 6 6 2 7" xfId="1047"/>
    <cellStyle name="Normal 6 6 2 7 2" xfId="9881"/>
    <cellStyle name="Normal 6 6 2 8" xfId="5748"/>
    <cellStyle name="Normal 6 6 2 8 2" xfId="14559"/>
    <cellStyle name="Normal 6 6 2 9" xfId="6739"/>
    <cellStyle name="Normal 6 6 2 9 2" xfId="15550"/>
    <cellStyle name="Normal 6 6 3" xfId="1584"/>
    <cellStyle name="Normal 6 6 3 2" xfId="4483"/>
    <cellStyle name="Normal 6 6 3 2 2" xfId="8011"/>
    <cellStyle name="Normal 6 6 3 2 2 2" xfId="16822"/>
    <cellStyle name="Normal 6 6 3 2 3" xfId="13301"/>
    <cellStyle name="Normal 6 6 3 3" xfId="3009"/>
    <cellStyle name="Normal 6 6 3 3 2" xfId="11827"/>
    <cellStyle name="Normal 6 6 3 4" xfId="6537"/>
    <cellStyle name="Normal 6 6 3 4 2" xfId="15348"/>
    <cellStyle name="Normal 6 6 3 5" xfId="10418"/>
    <cellStyle name="Normal 6 6 4" xfId="2370"/>
    <cellStyle name="Normal 6 6 4 2" xfId="4049"/>
    <cellStyle name="Normal 6 6 4 2 2" xfId="12867"/>
    <cellStyle name="Normal 6 6 4 3" xfId="7577"/>
    <cellStyle name="Normal 6 6 4 3 2" xfId="16388"/>
    <cellStyle name="Normal 6 6 4 4" xfId="11191"/>
    <cellStyle name="Normal 6 6 5" xfId="3645"/>
    <cellStyle name="Normal 6 6 5 2" xfId="7173"/>
    <cellStyle name="Normal 6 6 5 2 2" xfId="15984"/>
    <cellStyle name="Normal 6 6 5 3" xfId="12463"/>
    <cellStyle name="Normal 6 6 6" xfId="4889"/>
    <cellStyle name="Normal 6 6 6 2" xfId="8416"/>
    <cellStyle name="Normal 6 6 6 2 2" xfId="17227"/>
    <cellStyle name="Normal 6 6 6 3" xfId="13706"/>
    <cellStyle name="Normal 6 6 7" xfId="2574"/>
    <cellStyle name="Normal 6 6 7 2" xfId="11393"/>
    <cellStyle name="Normal 6 6 8" xfId="1262"/>
    <cellStyle name="Normal 6 6 8 2" xfId="10096"/>
    <cellStyle name="Normal 6 6 9" xfId="795"/>
    <cellStyle name="Normal 6 6 9 2" xfId="9629"/>
    <cellStyle name="Normal 6 7" xfId="396"/>
    <cellStyle name="Normal 6 7 10" xfId="9230"/>
    <cellStyle name="Normal 6 7 2" xfId="4293"/>
    <cellStyle name="Normal 6 7 2 2" xfId="7821"/>
    <cellStyle name="Normal 6 7 2 2 2" xfId="16632"/>
    <cellStyle name="Normal 6 7 2 3" xfId="13111"/>
    <cellStyle name="Normal 6 7 3" xfId="3455"/>
    <cellStyle name="Normal 6 7 3 2" xfId="6983"/>
    <cellStyle name="Normal 6 7 3 2 2" xfId="15794"/>
    <cellStyle name="Normal 6 7 3 3" xfId="12273"/>
    <cellStyle name="Normal 6 7 4" xfId="5320"/>
    <cellStyle name="Normal 6 7 4 2" xfId="8847"/>
    <cellStyle name="Normal 6 7 4 2 2" xfId="17658"/>
    <cellStyle name="Normal 6 7 4 3" xfId="14137"/>
    <cellStyle name="Normal 6 7 5" xfId="2819"/>
    <cellStyle name="Normal 6 7 5 2" xfId="11637"/>
    <cellStyle name="Normal 6 7 6" xfId="1759"/>
    <cellStyle name="Normal 6 7 6 2" xfId="10593"/>
    <cellStyle name="Normal 6 7 7" xfId="970"/>
    <cellStyle name="Normal 6 7 7 2" xfId="9804"/>
    <cellStyle name="Normal 6 7 8" xfId="5671"/>
    <cellStyle name="Normal 6 7 8 2" xfId="14482"/>
    <cellStyle name="Normal 6 7 9" xfId="6347"/>
    <cellStyle name="Normal 6 7 9 2" xfId="15158"/>
    <cellStyle name="Normal 6 8" xfId="109"/>
    <cellStyle name="Normal 6 8 10" xfId="8948"/>
    <cellStyle name="Normal 6 8 2" xfId="4495"/>
    <cellStyle name="Normal 6 8 2 2" xfId="8023"/>
    <cellStyle name="Normal 6 8 2 2 2" xfId="16834"/>
    <cellStyle name="Normal 6 8 2 3" xfId="13313"/>
    <cellStyle name="Normal 6 8 3" xfId="3657"/>
    <cellStyle name="Normal 6 8 3 2" xfId="7185"/>
    <cellStyle name="Normal 6 8 3 2 2" xfId="15996"/>
    <cellStyle name="Normal 6 8 3 3" xfId="12475"/>
    <cellStyle name="Normal 6 8 4" xfId="5321"/>
    <cellStyle name="Normal 6 8 4 2" xfId="8848"/>
    <cellStyle name="Normal 6 8 4 2 2" xfId="17659"/>
    <cellStyle name="Normal 6 8 4 3" xfId="14138"/>
    <cellStyle name="Normal 6 8 5" xfId="3021"/>
    <cellStyle name="Normal 6 8 5 2" xfId="11839"/>
    <cellStyle name="Normal 6 8 6" xfId="1477"/>
    <cellStyle name="Normal 6 8 6 2" xfId="10311"/>
    <cellStyle name="Normal 6 8 7" xfId="688"/>
    <cellStyle name="Normal 6 8 7 2" xfId="9522"/>
    <cellStyle name="Normal 6 8 8" xfId="5389"/>
    <cellStyle name="Normal 6 8 8 2" xfId="14200"/>
    <cellStyle name="Normal 6 8 9" xfId="6549"/>
    <cellStyle name="Normal 6 8 9 2" xfId="15360"/>
    <cellStyle name="Normal 6 9" xfId="434"/>
    <cellStyle name="Normal 6 9 2" xfId="4077"/>
    <cellStyle name="Normal 6 9 2 2" xfId="7605"/>
    <cellStyle name="Normal 6 9 2 2 2" xfId="16416"/>
    <cellStyle name="Normal 6 9 2 3" xfId="12895"/>
    <cellStyle name="Normal 6 9 3" xfId="2602"/>
    <cellStyle name="Normal 6 9 3 2" xfId="11421"/>
    <cellStyle name="Normal 6 9 4" xfId="1797"/>
    <cellStyle name="Normal 6 9 4 2" xfId="10631"/>
    <cellStyle name="Normal 6 9 5" xfId="1008"/>
    <cellStyle name="Normal 6 9 5 2" xfId="9842"/>
    <cellStyle name="Normal 6 9 6" xfId="5709"/>
    <cellStyle name="Normal 6 9 6 2" xfId="14520"/>
    <cellStyle name="Normal 6 9 7" xfId="6131"/>
    <cellStyle name="Normal 6 9 7 2" xfId="14942"/>
    <cellStyle name="Normal 6 9 8" xfId="9268"/>
    <cellStyle name="Normal 7" xfId="237"/>
    <cellStyle name="Normal 7 2" xfId="2371"/>
    <cellStyle name="Normal 7 2 2" xfId="2372"/>
    <cellStyle name="Normal 7 2 2 2" xfId="5325"/>
    <cellStyle name="Normal 7 2 2 3" xfId="5323"/>
    <cellStyle name="Normal 7 2 2 3 2" xfId="5326"/>
    <cellStyle name="Normal 7 2 2 3 3" xfId="8850"/>
    <cellStyle name="Normal 7 3" xfId="5324"/>
    <cellStyle name="Normal 7 4" xfId="5322"/>
    <cellStyle name="Normal 7 4 2" xfId="5327"/>
    <cellStyle name="Normal 7 4 3" xfId="8849"/>
    <cellStyle name="Normal 8" xfId="47"/>
    <cellStyle name="Normal 8 2" xfId="1990"/>
    <cellStyle name="Normal 8 2 2" xfId="10824"/>
    <cellStyle name="Normal 9" xfId="46"/>
    <cellStyle name="Normal 9 2" xfId="8886"/>
    <cellStyle name="PSChar" xfId="40"/>
    <cellStyle name="PSDate" xfId="41"/>
    <cellStyle name="PSDec" xfId="42"/>
    <cellStyle name="PSHeading" xfId="43"/>
    <cellStyle name="PSInt" xfId="44"/>
    <cellStyle name="PSSpacer" xfId="4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
  <sheetViews>
    <sheetView workbookViewId="0"/>
  </sheetViews>
  <sheetFormatPr defaultColWidth="8.1640625" defaultRowHeight="12.75" x14ac:dyDescent="0.2"/>
  <sheetData>
    <row r="1" spans="1:1" ht="13.5" x14ac:dyDescent="0.25">
      <c r="A1" s="1"/>
    </row>
  </sheetData>
  <customSheetViews>
    <customSheetView guid="{BB64C312-134C-408B-BCEB-302CC5E0656D}" state="hidden">
      <pageMargins left="0.75" right="0.75" top="1" bottom="1" header="0.5" footer="0.5"/>
      <pageSetup orientation="portrait" r:id="rId1"/>
      <headerFooter alignWithMargins="0">
        <oddHeader>&amp;LTemplate Name:  &amp;RDocument Name:                                               .</oddHeader>
        <oddFooter>&amp;LLast Mod By:  &amp;CPage &amp;P of &amp;N&amp;RLast Mod Date:                                                    .</oddFooter>
      </headerFooter>
    </customSheetView>
    <customSheetView guid="{DC13DB25-201E-40B7-B2FC-92835A645FDC}" state="hidden">
      <pageMargins left="0.75" right="0.75" top="1" bottom="1" header="0.5" footer="0.5"/>
      <pageSetup orientation="portrait" r:id="rId2"/>
      <headerFooter alignWithMargins="0">
        <oddHeader>&amp;LTemplate Name:  &amp;RDocument Name:                                               .</oddHeader>
        <oddFooter>&amp;LLast Mod By:  &amp;CPage &amp;P of &amp;N&amp;RLast Mod Date:                                                    .</oddFooter>
      </headerFooter>
    </customSheetView>
    <customSheetView guid="{85F5FC01-679D-484E-954A-3CABD15B677F}" state="hidden">
      <pageMargins left="0.75" right="0.75" top="1" bottom="1" header="0.5" footer="0.5"/>
      <pageSetup orientation="portrait" r:id="rId3"/>
      <headerFooter alignWithMargins="0">
        <oddHeader>&amp;LTemplate Name:  &amp;RDocument Name:                                               .</oddHeader>
        <oddFooter>&amp;LLast Mod By:  &amp;CPage &amp;P of &amp;N&amp;RLast Mod Date:                                                    .</oddFooter>
      </headerFooter>
    </customSheetView>
    <customSheetView guid="{3855436B-0D0A-4AC7-A19A-4BE6164FE35F}" state="hidden">
      <pageMargins left="0.75" right="0.75" top="1" bottom="1" header="0.5" footer="0.5"/>
      <pageSetup orientation="portrait" r:id="rId4"/>
      <headerFooter alignWithMargins="0">
        <oddHeader>&amp;LTemplate Name:  &amp;RDocument Name:                                               .</oddHeader>
        <oddFooter>&amp;LLast Mod By:  &amp;CPage &amp;P of &amp;N&amp;RLast Mod Date:                                                    .</oddFooter>
      </headerFooter>
    </customSheetView>
    <customSheetView guid="{32E02AEC-B9D9-418E-9E71-31012A685591}" state="hidden">
      <pageMargins left="0.75" right="0.75" top="1" bottom="1" header="0.5" footer="0.5"/>
      <pageSetup orientation="portrait" r:id="rId5"/>
      <headerFooter alignWithMargins="0">
        <oddHeader>&amp;LTemplate Name:  &amp;RDocument Name:                                               .</oddHeader>
        <oddFooter>&amp;LLast Mod By:  &amp;CPage &amp;P of &amp;N&amp;RLast Mod Date:                                                    .</oddFooter>
      </headerFooter>
    </customSheetView>
    <customSheetView guid="{6256F01B-9FB3-4C3F-AF9D-E1E531BAFBCC}" state="hidden">
      <pageMargins left="0.75" right="0.75" top="1" bottom="1" header="0.5" footer="0.5"/>
      <pageSetup orientation="portrait" r:id="rId6"/>
      <headerFooter alignWithMargins="0">
        <oddHeader>&amp;LTemplate Name:  &amp;RDocument Name:                                               .</oddHeader>
        <oddFooter>&amp;LLast Mod By:  &amp;CPage &amp;P of &amp;N&amp;RLast Mod Date:                                                    .</oddFooter>
      </headerFooter>
    </customSheetView>
  </customSheetViews>
  <phoneticPr fontId="11" type="noConversion"/>
  <pageMargins left="0.75" right="0.75" top="1" bottom="1" header="0.5" footer="0.5"/>
  <pageSetup orientation="portrait" r:id="rId7"/>
  <headerFooter alignWithMargins="0">
    <oddHeader>&amp;LTemplate Name:  &amp;RDocument Name:                                               .</oddHeader>
    <oddFooter>&amp;LLast Mod By:  &amp;CPage &amp;P of &amp;N&amp;RLast Mod Date: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election activeCell="A4" sqref="A4"/>
    </sheetView>
  </sheetViews>
  <sheetFormatPr defaultColWidth="9.33203125" defaultRowHeight="12.75" x14ac:dyDescent="0.2"/>
  <cols>
    <col min="1" max="1" width="39" style="76" customWidth="1"/>
    <col min="2" max="2" width="57" style="76" bestFit="1" customWidth="1"/>
    <col min="3" max="16384" width="9.33203125" style="76"/>
  </cols>
  <sheetData>
    <row r="1" spans="1:2" x14ac:dyDescent="0.2">
      <c r="A1" s="75" t="s">
        <v>90</v>
      </c>
      <c r="B1" s="75"/>
    </row>
    <row r="2" spans="1:2" x14ac:dyDescent="0.2">
      <c r="A2" s="77"/>
      <c r="B2" s="77"/>
    </row>
    <row r="3" spans="1:2" x14ac:dyDescent="0.2">
      <c r="A3" s="75" t="s">
        <v>28</v>
      </c>
      <c r="B3" s="75" t="s">
        <v>31</v>
      </c>
    </row>
    <row r="4" spans="1:2" ht="38.25" x14ac:dyDescent="0.2">
      <c r="A4" s="136">
        <v>42310</v>
      </c>
      <c r="B4" s="137" t="s">
        <v>297</v>
      </c>
    </row>
    <row r="5" spans="1:2" ht="38.25" x14ac:dyDescent="0.2">
      <c r="A5" s="136">
        <v>42248</v>
      </c>
      <c r="B5" s="137" t="s">
        <v>295</v>
      </c>
    </row>
    <row r="6" spans="1:2" ht="25.5" x14ac:dyDescent="0.2">
      <c r="A6" s="136">
        <v>42174</v>
      </c>
      <c r="B6" s="137" t="s">
        <v>294</v>
      </c>
    </row>
    <row r="7" spans="1:2" ht="51" x14ac:dyDescent="0.2">
      <c r="A7" s="136">
        <v>42157</v>
      </c>
      <c r="B7" s="137" t="s">
        <v>289</v>
      </c>
    </row>
    <row r="8" spans="1:2" ht="38.25" x14ac:dyDescent="0.2">
      <c r="A8" s="136">
        <v>42065</v>
      </c>
      <c r="B8" s="137" t="s">
        <v>287</v>
      </c>
    </row>
    <row r="9" spans="1:2" ht="51" x14ac:dyDescent="0.2">
      <c r="A9" s="136">
        <v>42053</v>
      </c>
      <c r="B9" s="137" t="s">
        <v>285</v>
      </c>
    </row>
    <row r="10" spans="1:2" ht="153" x14ac:dyDescent="0.2">
      <c r="A10" s="136">
        <v>42053</v>
      </c>
      <c r="B10" s="137" t="s">
        <v>284</v>
      </c>
    </row>
    <row r="11" spans="1:2" ht="25.5" x14ac:dyDescent="0.2">
      <c r="A11" s="136">
        <v>41983</v>
      </c>
      <c r="B11" s="137" t="s">
        <v>283</v>
      </c>
    </row>
    <row r="12" spans="1:2" ht="25.5" x14ac:dyDescent="0.2">
      <c r="A12" s="136">
        <v>41546</v>
      </c>
      <c r="B12" s="137" t="s">
        <v>282</v>
      </c>
    </row>
    <row r="13" spans="1:2" ht="25.5" x14ac:dyDescent="0.2">
      <c r="A13" s="136">
        <v>41855</v>
      </c>
      <c r="B13" s="127" t="s">
        <v>280</v>
      </c>
    </row>
    <row r="14" spans="1:2" ht="25.5" x14ac:dyDescent="0.2">
      <c r="A14" s="136">
        <v>41795</v>
      </c>
      <c r="B14" s="137" t="s">
        <v>278</v>
      </c>
    </row>
    <row r="15" spans="1:2" x14ac:dyDescent="0.2">
      <c r="A15" s="136">
        <v>41787</v>
      </c>
      <c r="B15" s="137" t="s">
        <v>274</v>
      </c>
    </row>
    <row r="16" spans="1:2" ht="25.5" x14ac:dyDescent="0.2">
      <c r="A16" s="136">
        <v>41745</v>
      </c>
      <c r="B16" s="137" t="s">
        <v>273</v>
      </c>
    </row>
    <row r="17" spans="1:2" ht="63.75" x14ac:dyDescent="0.2">
      <c r="A17" s="136">
        <v>41668</v>
      </c>
      <c r="B17" s="138" t="s">
        <v>272</v>
      </c>
    </row>
    <row r="18" spans="1:2" ht="25.5" x14ac:dyDescent="0.2">
      <c r="A18" s="136">
        <v>41578</v>
      </c>
      <c r="B18" s="138" t="s">
        <v>214</v>
      </c>
    </row>
    <row r="19" spans="1:2" ht="51" x14ac:dyDescent="0.2">
      <c r="A19" s="136">
        <v>41556</v>
      </c>
      <c r="B19" s="138" t="s">
        <v>213</v>
      </c>
    </row>
    <row r="20" spans="1:2" x14ac:dyDescent="0.2">
      <c r="A20" s="136">
        <v>41550</v>
      </c>
      <c r="B20" s="139" t="s">
        <v>195</v>
      </c>
    </row>
    <row r="21" spans="1:2" x14ac:dyDescent="0.2">
      <c r="A21" s="136">
        <v>41549</v>
      </c>
      <c r="B21" s="139" t="s">
        <v>183</v>
      </c>
    </row>
    <row r="22" spans="1:2" x14ac:dyDescent="0.2">
      <c r="A22" s="140"/>
      <c r="B22" s="140"/>
    </row>
    <row r="23" spans="1:2" x14ac:dyDescent="0.2">
      <c r="A23" s="140"/>
      <c r="B23" s="140"/>
    </row>
    <row r="24" spans="1:2" x14ac:dyDescent="0.2">
      <c r="A24" s="140"/>
      <c r="B24" s="140"/>
    </row>
    <row r="25" spans="1:2" x14ac:dyDescent="0.2">
      <c r="A25" s="140"/>
      <c r="B25" s="140"/>
    </row>
  </sheetData>
  <customSheetViews>
    <customSheetView guid="{BB64C312-134C-408B-BCEB-302CC5E0656D}">
      <selection activeCell="A4" sqref="A4:B4"/>
      <pageMargins left="0.7" right="0.7" top="0.75" bottom="0.75" header="0.3" footer="0.3"/>
      <pageSetup orientation="portrait" r:id="rId1"/>
    </customSheetView>
    <customSheetView guid="{DC13DB25-201E-40B7-B2FC-92835A645FDC}">
      <selection activeCell="A4" sqref="A4:B4"/>
      <pageMargins left="0.7" right="0.7" top="0.75" bottom="0.75" header="0.3" footer="0.3"/>
      <pageSetup orientation="portrait" r:id="rId2"/>
    </customSheetView>
    <customSheetView guid="{85F5FC01-679D-484E-954A-3CABD15B677F}">
      <selection activeCell="A8" sqref="A8"/>
      <pageMargins left="0.7" right="0.7" top="0.75" bottom="0.75" header="0.3" footer="0.3"/>
      <pageSetup orientation="portrait" r:id="rId3"/>
    </customSheetView>
    <customSheetView guid="{3855436B-0D0A-4AC7-A19A-4BE6164FE35F}">
      <selection activeCell="B5" sqref="B5"/>
      <pageMargins left="0.7" right="0.7" top="0.75" bottom="0.75" header="0.3" footer="0.3"/>
      <pageSetup orientation="portrait" r:id="rId4"/>
    </customSheetView>
    <customSheetView guid="{32E02AEC-B9D9-418E-9E71-31012A685591}">
      <selection activeCell="A4" sqref="A4:B4"/>
      <pageMargins left="0.7" right="0.7" top="0.75" bottom="0.75" header="0.3" footer="0.3"/>
      <pageSetup orientation="portrait" r:id="rId5"/>
    </customSheetView>
    <customSheetView guid="{6256F01B-9FB3-4C3F-AF9D-E1E531BAFBCC}">
      <selection activeCell="A4" sqref="A4:B4"/>
      <pageMargins left="0.7" right="0.7" top="0.75" bottom="0.75" header="0.3" footer="0.3"/>
      <pageSetup orientation="portrait" r:id="rId6"/>
    </customSheetView>
  </customSheetView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5:B36"/>
  <sheetViews>
    <sheetView zoomScale="60" zoomScaleNormal="60" workbookViewId="0">
      <selection activeCell="A17" sqref="A17"/>
    </sheetView>
  </sheetViews>
  <sheetFormatPr defaultColWidth="9.33203125" defaultRowHeight="12.75" x14ac:dyDescent="0.2"/>
  <cols>
    <col min="1" max="1" width="17" style="2" customWidth="1"/>
    <col min="2" max="2" width="54.83203125" style="2" customWidth="1"/>
    <col min="3" max="16384" width="9.33203125" style="2"/>
  </cols>
  <sheetData>
    <row r="15" spans="1:2" ht="37.5" x14ac:dyDescent="0.2">
      <c r="A15" s="3"/>
      <c r="B15" s="4"/>
    </row>
    <row r="16" spans="1:2" ht="35.25" x14ac:dyDescent="0.5">
      <c r="A16" s="12" t="s">
        <v>300</v>
      </c>
    </row>
    <row r="34" spans="1:2" ht="23.25" customHeight="1" x14ac:dyDescent="0.2">
      <c r="A34" s="5" t="s">
        <v>1</v>
      </c>
      <c r="B34" s="6" t="s">
        <v>115</v>
      </c>
    </row>
    <row r="35" spans="1:2" ht="23.25" customHeight="1" x14ac:dyDescent="0.2">
      <c r="A35" s="5" t="s">
        <v>299</v>
      </c>
      <c r="B35" s="7">
        <v>41549</v>
      </c>
    </row>
    <row r="36" spans="1:2" ht="23.25" customHeight="1" x14ac:dyDescent="0.2">
      <c r="A36" s="5" t="s">
        <v>298</v>
      </c>
      <c r="B36" s="7">
        <v>42338</v>
      </c>
    </row>
  </sheetData>
  <customSheetViews>
    <customSheetView guid="{BB64C312-134C-408B-BCEB-302CC5E0656D}" fitToPage="1">
      <selection activeCell="F30" sqref="F30"/>
      <pageMargins left="0.5" right="0.5" top="0.5" bottom="0.5" header="0.25" footer="0.25"/>
      <printOptions horizontalCentered="1"/>
      <pageSetup firstPageNumber="0" fitToHeight="0" orientation="landscape" r:id="rId1"/>
      <headerFooter alignWithMargins="0">
        <oddFooter>&amp;L&amp;9(c) 2009 Accenture All Rights Reserved.  Accenture Confidential and Proprietary.&amp;C&amp;9Page &amp;P of &amp;N&amp;R&amp;9&amp;D @ &amp;T</oddFooter>
      </headerFooter>
    </customSheetView>
    <customSheetView guid="{DC13DB25-201E-40B7-B2FC-92835A645FDC}" fitToPage="1">
      <selection activeCell="F30" sqref="F30"/>
      <pageMargins left="0.5" right="0.5" top="0.5" bottom="0.5" header="0.25" footer="0.25"/>
      <printOptions horizontalCentered="1"/>
      <pageSetup firstPageNumber="0" fitToHeight="0" orientation="landscape" r:id="rId2"/>
      <headerFooter alignWithMargins="0">
        <oddFooter>&amp;L&amp;9(c) 2009 Accenture All Rights Reserved.  Accenture Confidential and Proprietary.&amp;C&amp;9Page &amp;P of &amp;N&amp;R&amp;9&amp;D @ &amp;T</oddFooter>
      </headerFooter>
    </customSheetView>
    <customSheetView guid="{85F5FC01-679D-484E-954A-3CABD15B677F}" fitToPage="1">
      <selection activeCell="F30" sqref="F30"/>
      <pageMargins left="0.5" right="0.5" top="0.5" bottom="0.5" header="0.25" footer="0.25"/>
      <printOptions horizontalCentered="1"/>
      <pageSetup firstPageNumber="0" fitToHeight="0" orientation="landscape" r:id="rId3"/>
      <headerFooter alignWithMargins="0">
        <oddFooter>&amp;L&amp;9(c) 2009 Accenture All Rights Reserved.  Accenture Confidential and Proprietary.&amp;C&amp;9Page &amp;P of &amp;N&amp;R&amp;9&amp;D @ &amp;T</oddFooter>
      </headerFooter>
    </customSheetView>
    <customSheetView guid="{3855436B-0D0A-4AC7-A19A-4BE6164FE35F}" fitToPage="1">
      <selection activeCell="F30" sqref="F30"/>
      <pageMargins left="0.5" right="0.5" top="0.5" bottom="0.5" header="0.25" footer="0.25"/>
      <printOptions horizontalCentered="1"/>
      <pageSetup firstPageNumber="0" fitToHeight="0" orientation="landscape" r:id="rId4"/>
      <headerFooter alignWithMargins="0">
        <oddFooter>&amp;L&amp;9(c) 2009 Accenture All Rights Reserved.  Accenture Confidential and Proprietary.&amp;C&amp;9Page &amp;P of &amp;N&amp;R&amp;9&amp;D @ &amp;T</oddFooter>
      </headerFooter>
    </customSheetView>
    <customSheetView guid="{32E02AEC-B9D9-418E-9E71-31012A685591}" fitToPage="1">
      <selection activeCell="F30" sqref="F30"/>
      <pageMargins left="0.5" right="0.5" top="0.5" bottom="0.5" header="0.25" footer="0.25"/>
      <printOptions horizontalCentered="1"/>
      <pageSetup firstPageNumber="0" fitToHeight="0" orientation="landscape" r:id="rId5"/>
      <headerFooter alignWithMargins="0">
        <oddFooter>&amp;L&amp;9(c) 2009 Accenture All Rights Reserved.  Accenture Confidential and Proprietary.&amp;C&amp;9Page &amp;P of &amp;N&amp;R&amp;9&amp;D @ &amp;T</oddFooter>
      </headerFooter>
    </customSheetView>
    <customSheetView guid="{6256F01B-9FB3-4C3F-AF9D-E1E531BAFBCC}" fitToPage="1">
      <selection activeCell="F30" sqref="F30"/>
      <pageMargins left="0.5" right="0.5" top="0.5" bottom="0.5" header="0.25" footer="0.25"/>
      <printOptions horizontalCentered="1"/>
      <pageSetup firstPageNumber="0" fitToHeight="0" orientation="landscape" r:id="rId6"/>
      <headerFooter alignWithMargins="0">
        <oddFooter>&amp;L&amp;9(c) 2009 Accenture All Rights Reserved.  Accenture Confidential and Proprietary.&amp;C&amp;9Page &amp;P of &amp;N&amp;R&amp;9&amp;D @ &amp;T</oddFooter>
      </headerFooter>
    </customSheetView>
  </customSheetViews>
  <phoneticPr fontId="11" type="noConversion"/>
  <printOptions horizontalCentered="1"/>
  <pageMargins left="0.5" right="0.5" top="0.5" bottom="0.5" header="0.25" footer="0.25"/>
  <pageSetup firstPageNumber="0" fitToHeight="0" orientation="landscape" r:id="rId7"/>
  <headerFooter alignWithMargins="0">
    <oddFooter>&amp;L&amp;9(c) 2009 Accenture All Rights Reserved.  Accenture Confidential and Proprietary.&amp;C&amp;9Page &amp;P of &amp;N&amp;R&amp;9&amp;D @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6:I26"/>
  <sheetViews>
    <sheetView topLeftCell="A6" zoomScale="75" zoomScaleNormal="75" workbookViewId="0">
      <selection activeCell="D13" sqref="D13"/>
    </sheetView>
  </sheetViews>
  <sheetFormatPr defaultColWidth="9.33203125" defaultRowHeight="12.75" x14ac:dyDescent="0.2"/>
  <cols>
    <col min="1" max="1" width="7.1640625" style="15" customWidth="1"/>
    <col min="2" max="2" width="31.83203125" style="15" customWidth="1"/>
    <col min="3" max="3" width="30" style="15" customWidth="1"/>
    <col min="4" max="4" width="52.6640625" style="15" customWidth="1"/>
    <col min="5" max="5" width="2.6640625" style="15" customWidth="1"/>
    <col min="6" max="6" width="7.1640625" style="15" customWidth="1"/>
    <col min="7" max="7" width="24.1640625" style="15" customWidth="1"/>
    <col min="8" max="8" width="3.33203125" style="15" customWidth="1"/>
    <col min="9" max="9" width="9.33203125" style="15"/>
    <col min="10" max="10" width="20" style="15" customWidth="1"/>
    <col min="11" max="16384" width="9.33203125" style="15"/>
  </cols>
  <sheetData>
    <row r="6" spans="2:9" ht="19.5" x14ac:dyDescent="0.35">
      <c r="B6" s="14" t="str">
        <f>'Cover Sheet'!A16</f>
        <v>AP965 - Voucher Extract - Agencies</v>
      </c>
    </row>
    <row r="8" spans="2:9" ht="15.75" x14ac:dyDescent="0.25">
      <c r="B8" s="16"/>
      <c r="C8" s="17"/>
      <c r="D8" s="17"/>
      <c r="E8" s="17"/>
    </row>
    <row r="9" spans="2:9" ht="15.75" x14ac:dyDescent="0.25">
      <c r="B9" s="16"/>
      <c r="C9" s="17"/>
      <c r="D9" s="17"/>
      <c r="E9" s="17"/>
    </row>
    <row r="10" spans="2:9" x14ac:dyDescent="0.2">
      <c r="B10" s="18" t="s">
        <v>32</v>
      </c>
      <c r="C10" s="17"/>
      <c r="D10" s="20" t="s">
        <v>94</v>
      </c>
      <c r="E10" s="21"/>
    </row>
    <row r="11" spans="2:9" x14ac:dyDescent="0.2">
      <c r="B11" s="18" t="s">
        <v>15</v>
      </c>
      <c r="C11" s="17"/>
      <c r="D11" s="20"/>
      <c r="E11" s="21"/>
      <c r="F11" s="18"/>
      <c r="I11" s="18"/>
    </row>
    <row r="12" spans="2:9" x14ac:dyDescent="0.2">
      <c r="B12" s="18"/>
      <c r="C12" s="18" t="s">
        <v>16</v>
      </c>
      <c r="D12" s="20"/>
    </row>
    <row r="13" spans="2:9" x14ac:dyDescent="0.2">
      <c r="B13" s="18"/>
      <c r="C13" s="18" t="s">
        <v>17</v>
      </c>
      <c r="D13" s="20"/>
      <c r="E13" s="21"/>
    </row>
    <row r="14" spans="2:9" ht="199.5" customHeight="1" x14ac:dyDescent="0.2">
      <c r="B14" s="18" t="s">
        <v>13</v>
      </c>
      <c r="C14" s="18"/>
      <c r="D14" s="62" t="s">
        <v>279</v>
      </c>
      <c r="E14" s="17"/>
    </row>
    <row r="15" spans="2:9" x14ac:dyDescent="0.2">
      <c r="B15" s="17"/>
      <c r="C15" s="17"/>
      <c r="D15" s="17"/>
    </row>
    <row r="16" spans="2:9" x14ac:dyDescent="0.2">
      <c r="B16" s="19" t="s">
        <v>33</v>
      </c>
      <c r="C16" s="19" t="s">
        <v>34</v>
      </c>
      <c r="D16" s="23" t="s">
        <v>14</v>
      </c>
      <c r="E16" s="18"/>
    </row>
    <row r="17" spans="2:5" ht="231" customHeight="1" x14ac:dyDescent="0.2">
      <c r="B17" s="33" t="s">
        <v>275</v>
      </c>
      <c r="C17" s="132" t="s">
        <v>248</v>
      </c>
      <c r="D17" s="132" t="s">
        <v>249</v>
      </c>
      <c r="E17" s="18"/>
    </row>
    <row r="18" spans="2:5" ht="25.5" x14ac:dyDescent="0.2">
      <c r="B18" s="24"/>
      <c r="C18" s="132" t="s">
        <v>250</v>
      </c>
      <c r="D18" s="132" t="s">
        <v>251</v>
      </c>
    </row>
    <row r="19" spans="2:5" ht="30" customHeight="1" x14ac:dyDescent="0.2">
      <c r="B19" s="24"/>
      <c r="C19" s="132" t="s">
        <v>254</v>
      </c>
      <c r="D19" s="132" t="s">
        <v>255</v>
      </c>
    </row>
    <row r="20" spans="2:5" x14ac:dyDescent="0.2">
      <c r="B20" s="2"/>
    </row>
    <row r="26" spans="2:5" x14ac:dyDescent="0.2">
      <c r="B26" s="17"/>
    </row>
  </sheetData>
  <customSheetViews>
    <customSheetView guid="{BB64C312-134C-408B-BCEB-302CC5E0656D}" scale="75" fitToPage="1">
      <selection activeCell="D18" sqref="D18"/>
      <pageMargins left="0.5" right="0.5" top="0.5" bottom="0.5" header="0.25" footer="0.25"/>
      <printOptions horizontalCentered="1"/>
      <pageSetup scale="75" fitToHeight="0" orientation="landscape" r:id="rId1"/>
      <headerFooter alignWithMargins="0">
        <oddFooter>&amp;L&amp;9(c) 2009 Accenture All Rights Reserved.  Accenture Confidential and Proprietary.&amp;C&amp;9Page &amp;P of &amp;N&amp;R&amp;9&amp;D @ &amp;T</oddFooter>
      </headerFooter>
    </customSheetView>
    <customSheetView guid="{DC13DB25-201E-40B7-B2FC-92835A645FDC}" scale="75" fitToPage="1">
      <selection activeCell="D18" sqref="D18"/>
      <pageMargins left="0.5" right="0.5" top="0.5" bottom="0.5" header="0.25" footer="0.25"/>
      <printOptions horizontalCentered="1"/>
      <pageSetup scale="75" fitToHeight="0" orientation="landscape" r:id="rId2"/>
      <headerFooter alignWithMargins="0">
        <oddFooter>&amp;L&amp;9(c) 2009 Accenture All Rights Reserved.  Accenture Confidential and Proprietary.&amp;C&amp;9Page &amp;P of &amp;N&amp;R&amp;9&amp;D @ &amp;T</oddFooter>
      </headerFooter>
    </customSheetView>
    <customSheetView guid="{85F5FC01-679D-484E-954A-3CABD15B677F}" scale="75" fitToPage="1">
      <selection activeCell="D18" sqref="D18"/>
      <pageMargins left="0.5" right="0.5" top="0.5" bottom="0.5" header="0.25" footer="0.25"/>
      <printOptions horizontalCentered="1"/>
      <pageSetup scale="75" fitToHeight="0" orientation="landscape" r:id="rId3"/>
      <headerFooter alignWithMargins="0">
        <oddFooter>&amp;L&amp;9(c) 2009 Accenture All Rights Reserved.  Accenture Confidential and Proprietary.&amp;C&amp;9Page &amp;P of &amp;N&amp;R&amp;9&amp;D @ &amp;T</oddFooter>
      </headerFooter>
    </customSheetView>
    <customSheetView guid="{3855436B-0D0A-4AC7-A19A-4BE6164FE35F}" scale="75" fitToPage="1">
      <selection activeCell="D14" sqref="D14"/>
      <pageMargins left="0.5" right="0.5" top="0.5" bottom="0.5" header="0.25" footer="0.25"/>
      <printOptions horizontalCentered="1"/>
      <pageSetup scale="75" fitToHeight="0" orientation="landscape" r:id="rId4"/>
      <headerFooter alignWithMargins="0">
        <oddFooter>&amp;L&amp;9(c) 2009 Accenture All Rights Reserved.  Accenture Confidential and Proprietary.&amp;C&amp;9Page &amp;P of &amp;N&amp;R&amp;9&amp;D @ &amp;T</oddFooter>
      </headerFooter>
    </customSheetView>
    <customSheetView guid="{32E02AEC-B9D9-418E-9E71-31012A685591}" scale="75" fitToPage="1">
      <selection activeCell="D18" sqref="D18"/>
      <pageMargins left="0.5" right="0.5" top="0.5" bottom="0.5" header="0.25" footer="0.25"/>
      <printOptions horizontalCentered="1"/>
      <pageSetup scale="75" fitToHeight="0" orientation="landscape" r:id="rId5"/>
      <headerFooter alignWithMargins="0">
        <oddFooter>&amp;L&amp;9(c) 2009 Accenture All Rights Reserved.  Accenture Confidential and Proprietary.&amp;C&amp;9Page &amp;P of &amp;N&amp;R&amp;9&amp;D @ &amp;T</oddFooter>
      </headerFooter>
    </customSheetView>
    <customSheetView guid="{6256F01B-9FB3-4C3F-AF9D-E1E531BAFBCC}" scale="75" fitToPage="1" printArea="1">
      <selection activeCell="D18" sqref="D18"/>
      <pageMargins left="0.5" right="0.5" top="0.5" bottom="0.5" header="0.25" footer="0.25"/>
      <printOptions horizontalCentered="1"/>
      <pageSetup scale="75" fitToHeight="0" orientation="landscape" r:id="rId6"/>
      <headerFooter alignWithMargins="0">
        <oddFooter>&amp;L&amp;9(c) 2009 Accenture All Rights Reserved.  Accenture Confidential and Proprietary.&amp;C&amp;9Page &amp;P of &amp;N&amp;R&amp;9&amp;D @ &amp;T</oddFooter>
      </headerFooter>
    </customSheetView>
  </customSheetViews>
  <phoneticPr fontId="11" type="noConversion"/>
  <printOptions horizontalCentered="1"/>
  <pageMargins left="0.5" right="0.5" top="0.5" bottom="0.5" header="0.25" footer="0.25"/>
  <pageSetup scale="74" fitToHeight="0" orientation="landscape" r:id="rId7"/>
  <headerFooter alignWithMargins="0">
    <oddFooter>&amp;L&amp;9(c) 2009 Accenture All Rights Reserved.  Accenture Confidential and Proprietary.&amp;C&amp;9Page &amp;P of &amp;N&amp;R&amp;9&amp;D @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I24"/>
  <sheetViews>
    <sheetView zoomScaleNormal="100" workbookViewId="0">
      <selection activeCell="A28" sqref="A28"/>
    </sheetView>
  </sheetViews>
  <sheetFormatPr defaultColWidth="9.33203125" defaultRowHeight="12.75" x14ac:dyDescent="0.2"/>
  <cols>
    <col min="1" max="1" width="39.5" style="86" bestFit="1" customWidth="1"/>
    <col min="2" max="2" width="72.33203125" style="86" bestFit="1" customWidth="1"/>
    <col min="3" max="16384" width="9.33203125" style="86"/>
  </cols>
  <sheetData>
    <row r="1" spans="1:9" ht="15.75" customHeight="1" x14ac:dyDescent="0.25">
      <c r="A1" s="156" t="str">
        <f>'Cover Sheet'!A16</f>
        <v>AP965 - Voucher Extract - Agencies</v>
      </c>
      <c r="B1" s="156"/>
      <c r="C1" s="85"/>
      <c r="D1" s="85"/>
      <c r="E1" s="85"/>
      <c r="F1" s="85"/>
      <c r="G1" s="85"/>
    </row>
    <row r="2" spans="1:9" ht="15.75" customHeight="1" x14ac:dyDescent="0.25">
      <c r="A2" s="156" t="s">
        <v>0</v>
      </c>
      <c r="B2" s="156"/>
      <c r="C2" s="85"/>
      <c r="D2" s="85"/>
      <c r="E2" s="85"/>
      <c r="F2" s="85"/>
      <c r="G2" s="85"/>
    </row>
    <row r="3" spans="1:9" s="88" customFormat="1" ht="20.25" customHeight="1" x14ac:dyDescent="0.2">
      <c r="A3" s="87"/>
      <c r="B3" s="87"/>
      <c r="C3" s="87"/>
      <c r="D3" s="87"/>
      <c r="E3" s="87"/>
      <c r="F3" s="87"/>
      <c r="G3" s="87"/>
      <c r="H3" s="87"/>
      <c r="I3" s="87"/>
    </row>
    <row r="4" spans="1:9" x14ac:dyDescent="0.2">
      <c r="A4" s="89" t="s">
        <v>5</v>
      </c>
      <c r="B4" s="90"/>
      <c r="C4" s="90"/>
      <c r="D4" s="90"/>
      <c r="E4" s="90"/>
      <c r="F4" s="90"/>
      <c r="G4" s="90"/>
    </row>
    <row r="5" spans="1:9" s="91" customFormat="1" ht="12" x14ac:dyDescent="0.2">
      <c r="A5" s="89"/>
      <c r="B5" s="89"/>
      <c r="C5" s="89"/>
      <c r="D5" s="89"/>
      <c r="E5" s="89"/>
      <c r="F5" s="89"/>
      <c r="G5" s="89"/>
    </row>
    <row r="6" spans="1:9" s="91" customFormat="1" ht="12" x14ac:dyDescent="0.2">
      <c r="A6" s="92" t="s">
        <v>35</v>
      </c>
      <c r="B6" s="93"/>
      <c r="C6" s="89"/>
      <c r="D6" s="89"/>
      <c r="E6" s="89"/>
      <c r="F6" s="89"/>
      <c r="G6" s="89"/>
    </row>
    <row r="7" spans="1:9" s="91" customFormat="1" ht="12" x14ac:dyDescent="0.2">
      <c r="A7" s="92" t="s">
        <v>41</v>
      </c>
      <c r="B7" s="93" t="s">
        <v>101</v>
      </c>
      <c r="C7" s="89"/>
      <c r="D7" s="89"/>
      <c r="E7" s="89"/>
      <c r="F7" s="89"/>
      <c r="G7" s="89"/>
    </row>
    <row r="8" spans="1:9" s="91" customFormat="1" ht="12" x14ac:dyDescent="0.2">
      <c r="A8" s="92" t="s">
        <v>36</v>
      </c>
      <c r="B8" s="93" t="s">
        <v>37</v>
      </c>
      <c r="C8" s="89"/>
      <c r="D8" s="89"/>
      <c r="E8" s="89"/>
      <c r="F8" s="89"/>
      <c r="G8" s="89"/>
    </row>
    <row r="9" spans="1:9" s="91" customFormat="1" ht="12" x14ac:dyDescent="0.2">
      <c r="A9" s="92" t="s">
        <v>10</v>
      </c>
      <c r="B9" s="93" t="s">
        <v>38</v>
      </c>
      <c r="C9" s="89"/>
      <c r="D9" s="89"/>
      <c r="E9" s="89"/>
      <c r="F9" s="89"/>
      <c r="G9" s="89"/>
    </row>
    <row r="10" spans="1:9" s="91" customFormat="1" ht="12" x14ac:dyDescent="0.2">
      <c r="A10" s="92" t="s">
        <v>11</v>
      </c>
      <c r="B10" s="93" t="s">
        <v>39</v>
      </c>
      <c r="C10" s="89"/>
      <c r="D10" s="89"/>
      <c r="E10" s="89"/>
      <c r="F10" s="89"/>
      <c r="G10" s="89"/>
    </row>
    <row r="11" spans="1:9" s="91" customFormat="1" ht="12" x14ac:dyDescent="0.2">
      <c r="A11" s="92" t="s">
        <v>21</v>
      </c>
      <c r="B11" s="93" t="s">
        <v>18</v>
      </c>
      <c r="C11" s="89"/>
      <c r="D11" s="89"/>
      <c r="E11" s="89"/>
      <c r="F11" s="89"/>
      <c r="G11" s="89"/>
    </row>
    <row r="12" spans="1:9" s="91" customFormat="1" ht="12" x14ac:dyDescent="0.2">
      <c r="A12" s="92" t="s">
        <v>22</v>
      </c>
      <c r="B12" s="93" t="s">
        <v>23</v>
      </c>
      <c r="C12" s="89"/>
      <c r="D12" s="89"/>
      <c r="E12" s="89"/>
      <c r="F12" s="89"/>
      <c r="G12" s="89"/>
    </row>
    <row r="13" spans="1:9" s="91" customFormat="1" ht="12" x14ac:dyDescent="0.2">
      <c r="A13" s="92" t="s">
        <v>26</v>
      </c>
      <c r="B13" s="93" t="s">
        <v>45</v>
      </c>
      <c r="C13" s="89"/>
      <c r="D13" s="89"/>
      <c r="E13" s="89"/>
      <c r="F13" s="89"/>
      <c r="G13" s="89"/>
    </row>
    <row r="14" spans="1:9" s="91" customFormat="1" ht="12" x14ac:dyDescent="0.2">
      <c r="A14" s="92" t="s">
        <v>3</v>
      </c>
      <c r="B14" s="93" t="s">
        <v>4</v>
      </c>
      <c r="C14" s="89"/>
      <c r="D14" s="89"/>
      <c r="E14" s="89"/>
      <c r="F14" s="89"/>
      <c r="G14" s="89"/>
    </row>
    <row r="15" spans="1:9" s="91" customFormat="1" ht="12" x14ac:dyDescent="0.2">
      <c r="A15" s="92" t="s">
        <v>9</v>
      </c>
      <c r="B15" s="93" t="s">
        <v>12</v>
      </c>
      <c r="C15" s="89"/>
      <c r="D15" s="89"/>
      <c r="E15" s="89"/>
      <c r="F15" s="89"/>
      <c r="G15" s="89"/>
    </row>
    <row r="16" spans="1:9" s="91" customFormat="1" ht="12" x14ac:dyDescent="0.2">
      <c r="A16" s="92" t="s">
        <v>19</v>
      </c>
      <c r="B16" s="93" t="s">
        <v>24</v>
      </c>
      <c r="C16" s="89"/>
      <c r="D16" s="89"/>
      <c r="E16" s="89"/>
      <c r="F16" s="89"/>
      <c r="G16" s="89"/>
    </row>
    <row r="17" spans="1:7" s="91" customFormat="1" ht="12" x14ac:dyDescent="0.2">
      <c r="A17" s="92" t="s">
        <v>20</v>
      </c>
      <c r="B17" s="94" t="s">
        <v>25</v>
      </c>
      <c r="C17" s="89"/>
      <c r="D17" s="89"/>
      <c r="E17" s="89"/>
      <c r="F17" s="89"/>
      <c r="G17" s="89"/>
    </row>
    <row r="18" spans="1:7" s="91" customFormat="1" ht="12" x14ac:dyDescent="0.2">
      <c r="A18" s="92" t="s">
        <v>2</v>
      </c>
      <c r="B18" s="93" t="s">
        <v>6</v>
      </c>
      <c r="C18" s="89"/>
      <c r="D18" s="89"/>
      <c r="E18" s="89"/>
      <c r="F18" s="89"/>
      <c r="G18" s="89"/>
    </row>
    <row r="19" spans="1:7" s="91" customFormat="1" ht="12" x14ac:dyDescent="0.2">
      <c r="A19" s="92" t="s">
        <v>196</v>
      </c>
      <c r="B19" s="93" t="s">
        <v>197</v>
      </c>
      <c r="C19" s="89"/>
      <c r="D19" s="89"/>
      <c r="E19" s="89"/>
      <c r="F19" s="89"/>
      <c r="G19" s="89"/>
    </row>
    <row r="20" spans="1:7" x14ac:dyDescent="0.2">
      <c r="B20" s="90"/>
      <c r="C20" s="90"/>
      <c r="D20" s="90"/>
      <c r="E20" s="90"/>
      <c r="F20" s="90"/>
      <c r="G20" s="90"/>
    </row>
    <row r="21" spans="1:7" x14ac:dyDescent="0.2">
      <c r="B21" s="90"/>
      <c r="C21" s="90"/>
      <c r="D21" s="90"/>
      <c r="E21" s="90"/>
      <c r="F21" s="90"/>
      <c r="G21" s="90"/>
    </row>
    <row r="22" spans="1:7" x14ac:dyDescent="0.2">
      <c r="B22" s="90"/>
      <c r="C22" s="90"/>
      <c r="D22" s="90"/>
      <c r="E22" s="90"/>
      <c r="F22" s="90"/>
      <c r="G22" s="90"/>
    </row>
    <row r="23" spans="1:7" x14ac:dyDescent="0.2">
      <c r="B23" s="90"/>
      <c r="C23" s="90"/>
      <c r="D23" s="90"/>
      <c r="E23" s="90"/>
      <c r="F23" s="90"/>
      <c r="G23" s="90"/>
    </row>
    <row r="24" spans="1:7" x14ac:dyDescent="0.2">
      <c r="B24" s="90"/>
      <c r="C24" s="90"/>
      <c r="D24" s="90"/>
      <c r="E24" s="90"/>
      <c r="F24" s="90"/>
      <c r="G24" s="90"/>
    </row>
  </sheetData>
  <customSheetViews>
    <customSheetView guid="{BB64C312-134C-408B-BCEB-302CC5E0656D}" fitToPage="1">
      <selection activeCell="B24" sqref="B24"/>
      <pageMargins left="0.5" right="0.5" top="0.5" bottom="0.5" header="0.25" footer="0.25"/>
      <printOptions horizontalCentered="1"/>
      <pageSetup fitToHeight="0" orientation="landscape" r:id="rId1"/>
      <headerFooter alignWithMargins="0">
        <oddFooter>&amp;L&amp;9(c) 2009 Accenture All Rights Reserved.  Accenture Confidential and Proprietary.&amp;C&amp;9Page &amp;P of &amp;N&amp;R&amp;9&amp;D @ &amp;T</oddFooter>
      </headerFooter>
    </customSheetView>
    <customSheetView guid="{DC13DB25-201E-40B7-B2FC-92835A645FDC}" fitToPage="1">
      <selection activeCell="B24" sqref="B24"/>
      <pageMargins left="0.5" right="0.5" top="0.5" bottom="0.5" header="0.25" footer="0.25"/>
      <printOptions horizontalCentered="1"/>
      <pageSetup fitToHeight="0" orientation="landscape" r:id="rId2"/>
      <headerFooter alignWithMargins="0">
        <oddFooter>&amp;L&amp;9(c) 2009 Accenture All Rights Reserved.  Accenture Confidential and Proprietary.&amp;C&amp;9Page &amp;P of &amp;N&amp;R&amp;9&amp;D @ &amp;T</oddFooter>
      </headerFooter>
    </customSheetView>
    <customSheetView guid="{85F5FC01-679D-484E-954A-3CABD15B677F}" fitToPage="1">
      <selection activeCell="B24" sqref="B24"/>
      <pageMargins left="0.5" right="0.5" top="0.5" bottom="0.5" header="0.25" footer="0.25"/>
      <printOptions horizontalCentered="1"/>
      <pageSetup fitToHeight="0" orientation="landscape" r:id="rId3"/>
      <headerFooter alignWithMargins="0">
        <oddFooter>&amp;L&amp;9(c) 2009 Accenture All Rights Reserved.  Accenture Confidential and Proprietary.&amp;C&amp;9Page &amp;P of &amp;N&amp;R&amp;9&amp;D @ &amp;T</oddFooter>
      </headerFooter>
    </customSheetView>
    <customSheetView guid="{3855436B-0D0A-4AC7-A19A-4BE6164FE35F}" fitToPage="1">
      <selection activeCell="C12" sqref="C12"/>
      <pageMargins left="0.5" right="0.5" top="0.5" bottom="0.5" header="0.25" footer="0.25"/>
      <printOptions horizontalCentered="1"/>
      <pageSetup fitToHeight="0" orientation="landscape" r:id="rId4"/>
      <headerFooter alignWithMargins="0">
        <oddFooter>&amp;L&amp;9(c) 2009 Accenture All Rights Reserved.  Accenture Confidential and Proprietary.&amp;C&amp;9Page &amp;P of &amp;N&amp;R&amp;9&amp;D @ &amp;T</oddFooter>
      </headerFooter>
    </customSheetView>
    <customSheetView guid="{32E02AEC-B9D9-418E-9E71-31012A685591}" fitToPage="1">
      <selection activeCell="B24" sqref="B24"/>
      <pageMargins left="0.5" right="0.5" top="0.5" bottom="0.5" header="0.25" footer="0.25"/>
      <printOptions horizontalCentered="1"/>
      <pageSetup fitToHeight="0" orientation="landscape" r:id="rId5"/>
      <headerFooter alignWithMargins="0">
        <oddFooter>&amp;L&amp;9(c) 2009 Accenture All Rights Reserved.  Accenture Confidential and Proprietary.&amp;C&amp;9Page &amp;P of &amp;N&amp;R&amp;9&amp;D @ &amp;T</oddFooter>
      </headerFooter>
    </customSheetView>
    <customSheetView guid="{6256F01B-9FB3-4C3F-AF9D-E1E531BAFBCC}" fitToPage="1">
      <selection activeCell="B24" sqref="B24"/>
      <pageMargins left="0.5" right="0.5" top="0.5" bottom="0.5" header="0.25" footer="0.25"/>
      <printOptions horizontalCentered="1"/>
      <pageSetup fitToHeight="0" orientation="landscape" r:id="rId6"/>
      <headerFooter alignWithMargins="0">
        <oddFooter>&amp;L&amp;9(c) 2009 Accenture All Rights Reserved.  Accenture Confidential and Proprietary.&amp;C&amp;9Page &amp;P of &amp;N&amp;R&amp;9&amp;D @ &amp;T</oddFooter>
      </headerFooter>
    </customSheetView>
  </customSheetViews>
  <mergeCells count="2">
    <mergeCell ref="A1:B1"/>
    <mergeCell ref="A2:B2"/>
  </mergeCells>
  <phoneticPr fontId="11" type="noConversion"/>
  <printOptions horizontalCentered="1"/>
  <pageMargins left="0.5" right="0.5" top="0.5" bottom="0.5" header="0.25" footer="0.25"/>
  <pageSetup fitToHeight="0" orientation="landscape" r:id="rId7"/>
  <headerFooter alignWithMargins="0">
    <oddFooter>&amp;L&amp;9(c) 2009 Accenture All Rights Reserved.  Accenture Confidential and Proprietary.&amp;C&amp;9Page &amp;P of &amp;N&amp;R&amp;9&amp;D @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29"/>
  <sheetViews>
    <sheetView zoomScale="70" zoomScaleNormal="70" workbookViewId="0">
      <selection activeCell="D10" sqref="D10"/>
    </sheetView>
  </sheetViews>
  <sheetFormatPr defaultRowHeight="12.75" x14ac:dyDescent="0.2"/>
  <cols>
    <col min="1" max="1" width="24.1640625" style="10" customWidth="1"/>
    <col min="2" max="2" width="29.5" customWidth="1"/>
    <col min="3" max="3" width="15.33203125" customWidth="1"/>
    <col min="4" max="4" width="11" customWidth="1"/>
    <col min="5" max="5" width="12.83203125" customWidth="1"/>
    <col min="6" max="6" width="12.1640625" customWidth="1"/>
    <col min="8" max="8" width="12.33203125" customWidth="1"/>
    <col min="9" max="9" width="10.33203125" customWidth="1"/>
    <col min="10" max="10" width="26.5" customWidth="1"/>
    <col min="11" max="11" width="41.83203125" customWidth="1"/>
    <col min="12" max="12" width="38.83203125" customWidth="1"/>
  </cols>
  <sheetData>
    <row r="1" spans="1:12" x14ac:dyDescent="0.2">
      <c r="B1" s="22"/>
      <c r="C1" s="10"/>
      <c r="D1" s="10"/>
      <c r="E1" s="10"/>
      <c r="F1" s="10"/>
      <c r="G1" s="10"/>
      <c r="H1" s="10"/>
      <c r="I1" s="10"/>
      <c r="J1" s="10"/>
      <c r="K1" s="10"/>
      <c r="L1" s="9"/>
    </row>
    <row r="2" spans="1:12" x14ac:dyDescent="0.2">
      <c r="B2" s="10"/>
      <c r="C2" s="10"/>
      <c r="D2" s="10"/>
      <c r="E2" s="10"/>
      <c r="F2" s="10"/>
      <c r="G2" s="10"/>
      <c r="H2" s="10"/>
      <c r="I2" s="10"/>
      <c r="J2" s="10"/>
      <c r="K2" s="10"/>
      <c r="L2" s="9"/>
    </row>
    <row r="3" spans="1:12" x14ac:dyDescent="0.2">
      <c r="A3" s="8"/>
      <c r="B3" s="8"/>
      <c r="C3" s="8"/>
      <c r="D3" s="8"/>
      <c r="E3" s="8"/>
      <c r="F3" s="8"/>
      <c r="G3" s="8"/>
      <c r="H3" s="8"/>
      <c r="I3" s="8"/>
      <c r="J3" s="8"/>
      <c r="K3" s="8"/>
      <c r="L3" s="9"/>
    </row>
    <row r="4" spans="1:12" x14ac:dyDescent="0.2">
      <c r="A4" s="8" t="s">
        <v>89</v>
      </c>
      <c r="C4" s="11"/>
      <c r="D4" s="11"/>
      <c r="E4" s="11"/>
      <c r="F4" s="11"/>
      <c r="G4" s="11"/>
      <c r="H4" s="8"/>
      <c r="I4" s="8"/>
      <c r="J4" s="8"/>
      <c r="K4" s="8"/>
      <c r="L4" s="9"/>
    </row>
    <row r="5" spans="1:12" x14ac:dyDescent="0.2">
      <c r="A5" s="8"/>
      <c r="B5" s="8"/>
      <c r="C5" s="11"/>
      <c r="D5" s="11"/>
      <c r="E5" s="11"/>
      <c r="F5" s="11"/>
      <c r="G5" s="11"/>
      <c r="H5" s="8"/>
      <c r="I5" s="8"/>
      <c r="J5" s="8"/>
      <c r="K5" s="8"/>
      <c r="L5" s="9"/>
    </row>
    <row r="6" spans="1:12" x14ac:dyDescent="0.2">
      <c r="A6" s="157" t="s">
        <v>40</v>
      </c>
      <c r="B6" s="158"/>
      <c r="C6" s="158"/>
      <c r="D6" s="158"/>
      <c r="E6" s="158"/>
      <c r="F6" s="158"/>
      <c r="G6" s="158"/>
      <c r="H6" s="158"/>
      <c r="I6" s="158"/>
      <c r="J6" s="158"/>
      <c r="K6" s="158"/>
      <c r="L6" s="158"/>
    </row>
    <row r="7" spans="1:12" ht="25.5" x14ac:dyDescent="0.2">
      <c r="A7" s="13" t="s">
        <v>41</v>
      </c>
      <c r="B7" s="13" t="s">
        <v>36</v>
      </c>
      <c r="C7" s="13" t="s">
        <v>7</v>
      </c>
      <c r="D7" s="13" t="s">
        <v>8</v>
      </c>
      <c r="E7" s="13" t="s">
        <v>21</v>
      </c>
      <c r="F7" s="13" t="s">
        <v>22</v>
      </c>
      <c r="G7" s="13" t="s">
        <v>26</v>
      </c>
      <c r="H7" s="13" t="s">
        <v>3</v>
      </c>
      <c r="I7" s="13" t="s">
        <v>9</v>
      </c>
      <c r="J7" s="13" t="s">
        <v>27</v>
      </c>
      <c r="K7" s="13" t="s">
        <v>20</v>
      </c>
      <c r="L7" s="13" t="s">
        <v>2</v>
      </c>
    </row>
    <row r="8" spans="1:12" x14ac:dyDescent="0.2">
      <c r="A8" s="32" t="s">
        <v>30</v>
      </c>
      <c r="B8" s="31" t="s">
        <v>46</v>
      </c>
      <c r="C8" s="35" t="s">
        <v>102</v>
      </c>
      <c r="D8" s="36">
        <v>3</v>
      </c>
      <c r="E8" s="36">
        <v>1</v>
      </c>
      <c r="F8" s="36">
        <v>3</v>
      </c>
      <c r="G8" s="37" t="s">
        <v>106</v>
      </c>
      <c r="H8" s="37" t="s">
        <v>106</v>
      </c>
      <c r="I8" s="37" t="s">
        <v>30</v>
      </c>
      <c r="J8" s="38" t="s">
        <v>107</v>
      </c>
      <c r="K8" s="39" t="s">
        <v>108</v>
      </c>
      <c r="L8" s="39" t="s">
        <v>109</v>
      </c>
    </row>
    <row r="9" spans="1:12" s="115" customFormat="1" ht="25.5" x14ac:dyDescent="0.2">
      <c r="A9" s="126" t="s">
        <v>30</v>
      </c>
      <c r="B9" s="31" t="s">
        <v>48</v>
      </c>
      <c r="C9" s="35" t="s">
        <v>102</v>
      </c>
      <c r="D9" s="36">
        <v>5</v>
      </c>
      <c r="E9" s="40">
        <f>F8+1</f>
        <v>4</v>
      </c>
      <c r="F9" s="36">
        <f>E9+D9-1</f>
        <v>8</v>
      </c>
      <c r="G9" s="37" t="s">
        <v>106</v>
      </c>
      <c r="H9" s="37" t="s">
        <v>106</v>
      </c>
      <c r="I9" s="37" t="s">
        <v>215</v>
      </c>
      <c r="J9" s="38" t="s">
        <v>30</v>
      </c>
      <c r="K9" s="39" t="s">
        <v>216</v>
      </c>
      <c r="L9" s="39" t="s">
        <v>217</v>
      </c>
    </row>
    <row r="10" spans="1:12" ht="89.25" x14ac:dyDescent="0.2">
      <c r="A10" s="152" t="s">
        <v>30</v>
      </c>
      <c r="B10" s="127" t="s">
        <v>105</v>
      </c>
      <c r="C10" s="141" t="s">
        <v>102</v>
      </c>
      <c r="D10" s="135">
        <v>80</v>
      </c>
      <c r="E10" s="29">
        <f t="shared" ref="E10:E12" si="0">F9+1</f>
        <v>9</v>
      </c>
      <c r="F10" s="135">
        <f>E10+D10-1</f>
        <v>88</v>
      </c>
      <c r="G10" s="72" t="s">
        <v>110</v>
      </c>
      <c r="H10" s="72" t="s">
        <v>106</v>
      </c>
      <c r="I10" s="72" t="s">
        <v>30</v>
      </c>
      <c r="J10" s="72" t="s">
        <v>281</v>
      </c>
      <c r="K10" s="39" t="s">
        <v>114</v>
      </c>
      <c r="L10" s="39" t="s">
        <v>111</v>
      </c>
    </row>
    <row r="11" spans="1:12" ht="25.5" x14ac:dyDescent="0.2">
      <c r="A11" s="152" t="s">
        <v>30</v>
      </c>
      <c r="B11" s="127" t="s">
        <v>104</v>
      </c>
      <c r="C11" s="141" t="s">
        <v>28</v>
      </c>
      <c r="D11" s="135">
        <v>10</v>
      </c>
      <c r="E11" s="29">
        <f t="shared" si="0"/>
        <v>89</v>
      </c>
      <c r="F11" s="135">
        <f t="shared" ref="F11:F12" si="1">E11+D11-1</f>
        <v>98</v>
      </c>
      <c r="G11" s="72" t="s">
        <v>110</v>
      </c>
      <c r="H11" s="72" t="s">
        <v>106</v>
      </c>
      <c r="I11" s="72" t="s">
        <v>30</v>
      </c>
      <c r="J11" s="142" t="s">
        <v>30</v>
      </c>
      <c r="K11" s="41" t="s">
        <v>112</v>
      </c>
      <c r="L11" s="39" t="s">
        <v>113</v>
      </c>
    </row>
    <row r="12" spans="1:12" ht="12.75" customHeight="1" x14ac:dyDescent="0.2">
      <c r="A12" s="152" t="s">
        <v>30</v>
      </c>
      <c r="B12" s="127" t="s">
        <v>182</v>
      </c>
      <c r="C12" s="141" t="s">
        <v>102</v>
      </c>
      <c r="D12" s="135">
        <v>218</v>
      </c>
      <c r="E12" s="29">
        <f t="shared" si="0"/>
        <v>99</v>
      </c>
      <c r="F12" s="135">
        <f t="shared" si="1"/>
        <v>316</v>
      </c>
      <c r="G12" s="72" t="s">
        <v>42</v>
      </c>
      <c r="H12" s="72" t="s">
        <v>30</v>
      </c>
      <c r="I12" s="72" t="s">
        <v>30</v>
      </c>
      <c r="J12" s="142" t="s">
        <v>30</v>
      </c>
      <c r="K12" s="41" t="s">
        <v>182</v>
      </c>
      <c r="L12" s="39" t="s">
        <v>182</v>
      </c>
    </row>
    <row r="13" spans="1:12" x14ac:dyDescent="0.2">
      <c r="A13" s="145"/>
      <c r="B13" s="146"/>
      <c r="C13" s="146"/>
      <c r="D13" s="146"/>
      <c r="E13" s="146"/>
      <c r="F13" s="146"/>
      <c r="G13" s="146"/>
      <c r="H13" s="146"/>
      <c r="I13" s="146"/>
      <c r="J13" s="146"/>
    </row>
    <row r="14" spans="1:12" x14ac:dyDescent="0.2">
      <c r="A14" s="145"/>
      <c r="B14" s="146" t="s">
        <v>44</v>
      </c>
      <c r="C14" s="146"/>
      <c r="D14" s="146"/>
      <c r="E14" s="146"/>
      <c r="F14" s="146"/>
      <c r="G14" s="146"/>
      <c r="H14" s="146"/>
      <c r="I14" s="146"/>
      <c r="J14" s="146"/>
    </row>
    <row r="15" spans="1:12" x14ac:dyDescent="0.2">
      <c r="A15" s="8"/>
    </row>
    <row r="16" spans="1:12" x14ac:dyDescent="0.2">
      <c r="A16" s="8"/>
    </row>
    <row r="17" spans="1:1" x14ac:dyDescent="0.2">
      <c r="A17" s="8"/>
    </row>
    <row r="18" spans="1:1" x14ac:dyDescent="0.2">
      <c r="A18" s="8"/>
    </row>
    <row r="19" spans="1:1" x14ac:dyDescent="0.2">
      <c r="A19" s="8"/>
    </row>
    <row r="20" spans="1:1" x14ac:dyDescent="0.2">
      <c r="A20" s="8"/>
    </row>
    <row r="21" spans="1:1" x14ac:dyDescent="0.2">
      <c r="A21" s="8"/>
    </row>
    <row r="22" spans="1:1" x14ac:dyDescent="0.2">
      <c r="A22" s="8"/>
    </row>
    <row r="23" spans="1:1" x14ac:dyDescent="0.2">
      <c r="A23" s="8"/>
    </row>
    <row r="24" spans="1:1" x14ac:dyDescent="0.2">
      <c r="A24" s="8"/>
    </row>
    <row r="25" spans="1:1" x14ac:dyDescent="0.2">
      <c r="A25" s="8"/>
    </row>
    <row r="26" spans="1:1" x14ac:dyDescent="0.2">
      <c r="A26" s="8"/>
    </row>
    <row r="27" spans="1:1" x14ac:dyDescent="0.2">
      <c r="A27" s="8"/>
    </row>
    <row r="28" spans="1:1" x14ac:dyDescent="0.2">
      <c r="A28" s="8"/>
    </row>
    <row r="29" spans="1:1" x14ac:dyDescent="0.2">
      <c r="A29" s="8"/>
    </row>
    <row r="30" spans="1:1" x14ac:dyDescent="0.2">
      <c r="A30" s="8"/>
    </row>
    <row r="31" spans="1:1" x14ac:dyDescent="0.2">
      <c r="A31" s="8"/>
    </row>
    <row r="32" spans="1:1" x14ac:dyDescent="0.2">
      <c r="A32" s="8"/>
    </row>
    <row r="33" spans="1:1" x14ac:dyDescent="0.2">
      <c r="A33" s="8"/>
    </row>
    <row r="34" spans="1:1" x14ac:dyDescent="0.2">
      <c r="A34" s="8"/>
    </row>
    <row r="35" spans="1:1" x14ac:dyDescent="0.2">
      <c r="A35" s="8"/>
    </row>
    <row r="36" spans="1:1" x14ac:dyDescent="0.2">
      <c r="A36" s="8"/>
    </row>
    <row r="37" spans="1:1" x14ac:dyDescent="0.2">
      <c r="A37" s="8"/>
    </row>
    <row r="38" spans="1:1" x14ac:dyDescent="0.2">
      <c r="A38" s="8"/>
    </row>
    <row r="39" spans="1:1" x14ac:dyDescent="0.2">
      <c r="A39" s="8"/>
    </row>
    <row r="40" spans="1:1" x14ac:dyDescent="0.2">
      <c r="A40" s="8"/>
    </row>
    <row r="41" spans="1:1" x14ac:dyDescent="0.2">
      <c r="A41" s="8"/>
    </row>
    <row r="42" spans="1:1" x14ac:dyDescent="0.2">
      <c r="A42" s="8"/>
    </row>
    <row r="43" spans="1:1" x14ac:dyDescent="0.2">
      <c r="A43" s="8"/>
    </row>
    <row r="44" spans="1:1" x14ac:dyDescent="0.2">
      <c r="A44" s="8"/>
    </row>
    <row r="45" spans="1:1" x14ac:dyDescent="0.2">
      <c r="A45" s="8"/>
    </row>
    <row r="46" spans="1:1" x14ac:dyDescent="0.2">
      <c r="A46" s="8"/>
    </row>
    <row r="47" spans="1:1" x14ac:dyDescent="0.2">
      <c r="A47" s="8"/>
    </row>
    <row r="48" spans="1:1" x14ac:dyDescent="0.2">
      <c r="A48" s="8"/>
    </row>
    <row r="49" spans="1:1" x14ac:dyDescent="0.2">
      <c r="A49" s="8"/>
    </row>
    <row r="50" spans="1:1" x14ac:dyDescent="0.2">
      <c r="A50" s="8"/>
    </row>
    <row r="51" spans="1:1" x14ac:dyDescent="0.2">
      <c r="A51" s="8"/>
    </row>
    <row r="52" spans="1:1" x14ac:dyDescent="0.2">
      <c r="A52" s="8"/>
    </row>
    <row r="53" spans="1:1" x14ac:dyDescent="0.2">
      <c r="A53" s="8"/>
    </row>
    <row r="54" spans="1:1" x14ac:dyDescent="0.2">
      <c r="A54" s="8"/>
    </row>
    <row r="55" spans="1:1" x14ac:dyDescent="0.2">
      <c r="A55" s="8"/>
    </row>
    <row r="56" spans="1:1" x14ac:dyDescent="0.2">
      <c r="A56" s="8"/>
    </row>
    <row r="57" spans="1:1" x14ac:dyDescent="0.2">
      <c r="A57" s="8"/>
    </row>
    <row r="58" spans="1:1" x14ac:dyDescent="0.2">
      <c r="A58" s="8"/>
    </row>
    <row r="59" spans="1:1" x14ac:dyDescent="0.2">
      <c r="A59" s="8"/>
    </row>
    <row r="60" spans="1:1" x14ac:dyDescent="0.2">
      <c r="A60" s="8"/>
    </row>
    <row r="61" spans="1:1" x14ac:dyDescent="0.2">
      <c r="A61" s="8"/>
    </row>
    <row r="62" spans="1:1" x14ac:dyDescent="0.2">
      <c r="A62" s="8"/>
    </row>
    <row r="63" spans="1:1" x14ac:dyDescent="0.2">
      <c r="A63" s="8"/>
    </row>
    <row r="64" spans="1:1" x14ac:dyDescent="0.2">
      <c r="A64" s="8"/>
    </row>
    <row r="65" spans="1:1" x14ac:dyDescent="0.2">
      <c r="A65" s="8"/>
    </row>
    <row r="66" spans="1:1" x14ac:dyDescent="0.2">
      <c r="A66" s="8"/>
    </row>
    <row r="67" spans="1:1" x14ac:dyDescent="0.2">
      <c r="A67" s="8"/>
    </row>
    <row r="68" spans="1:1" x14ac:dyDescent="0.2">
      <c r="A68" s="8"/>
    </row>
    <row r="69" spans="1:1" x14ac:dyDescent="0.2">
      <c r="A69" s="8"/>
    </row>
    <row r="70" spans="1:1" x14ac:dyDescent="0.2">
      <c r="A70" s="8"/>
    </row>
    <row r="71" spans="1:1" x14ac:dyDescent="0.2">
      <c r="A71" s="8"/>
    </row>
    <row r="72" spans="1:1" x14ac:dyDescent="0.2">
      <c r="A72" s="8"/>
    </row>
    <row r="73" spans="1:1" x14ac:dyDescent="0.2">
      <c r="A73" s="8"/>
    </row>
    <row r="74" spans="1:1" x14ac:dyDescent="0.2">
      <c r="A74" s="8"/>
    </row>
    <row r="75" spans="1:1" x14ac:dyDescent="0.2">
      <c r="A75" s="8"/>
    </row>
    <row r="76" spans="1:1" x14ac:dyDescent="0.2">
      <c r="A76" s="8"/>
    </row>
    <row r="77" spans="1:1" x14ac:dyDescent="0.2">
      <c r="A77" s="8"/>
    </row>
    <row r="78" spans="1:1" x14ac:dyDescent="0.2">
      <c r="A78" s="8"/>
    </row>
    <row r="79" spans="1:1" x14ac:dyDescent="0.2">
      <c r="A79" s="8"/>
    </row>
    <row r="80" spans="1:1" x14ac:dyDescent="0.2">
      <c r="A80" s="8"/>
    </row>
    <row r="81" spans="1:1" x14ac:dyDescent="0.2">
      <c r="A81" s="8"/>
    </row>
    <row r="82" spans="1:1" x14ac:dyDescent="0.2">
      <c r="A82" s="8"/>
    </row>
    <row r="83" spans="1:1" x14ac:dyDescent="0.2">
      <c r="A83" s="8"/>
    </row>
    <row r="84" spans="1:1" x14ac:dyDescent="0.2">
      <c r="A84" s="8"/>
    </row>
    <row r="85" spans="1:1" x14ac:dyDescent="0.2">
      <c r="A85" s="8"/>
    </row>
    <row r="86" spans="1:1" x14ac:dyDescent="0.2">
      <c r="A86" s="8"/>
    </row>
    <row r="87" spans="1:1" x14ac:dyDescent="0.2">
      <c r="A87" s="8"/>
    </row>
    <row r="88" spans="1:1" x14ac:dyDescent="0.2">
      <c r="A88" s="8"/>
    </row>
    <row r="89" spans="1:1" x14ac:dyDescent="0.2">
      <c r="A89" s="8"/>
    </row>
    <row r="90" spans="1:1" x14ac:dyDescent="0.2">
      <c r="A90" s="8"/>
    </row>
    <row r="91" spans="1:1" x14ac:dyDescent="0.2">
      <c r="A91" s="8"/>
    </row>
    <row r="92" spans="1:1" x14ac:dyDescent="0.2">
      <c r="A92" s="8"/>
    </row>
    <row r="93" spans="1:1" x14ac:dyDescent="0.2">
      <c r="A93" s="8"/>
    </row>
    <row r="94" spans="1:1" x14ac:dyDescent="0.2">
      <c r="A94" s="8"/>
    </row>
    <row r="95" spans="1:1" x14ac:dyDescent="0.2">
      <c r="A95" s="8"/>
    </row>
    <row r="96" spans="1:1" x14ac:dyDescent="0.2">
      <c r="A96" s="8"/>
    </row>
    <row r="97" spans="1:1" x14ac:dyDescent="0.2">
      <c r="A97" s="8"/>
    </row>
    <row r="98" spans="1:1" x14ac:dyDescent="0.2">
      <c r="A98" s="8"/>
    </row>
    <row r="99" spans="1:1" x14ac:dyDescent="0.2">
      <c r="A99" s="8"/>
    </row>
    <row r="100" spans="1:1" x14ac:dyDescent="0.2">
      <c r="A100" s="8"/>
    </row>
    <row r="101" spans="1:1" x14ac:dyDescent="0.2">
      <c r="A101" s="8"/>
    </row>
    <row r="102" spans="1:1" x14ac:dyDescent="0.2">
      <c r="A102" s="8"/>
    </row>
    <row r="103" spans="1:1" x14ac:dyDescent="0.2">
      <c r="A103" s="8"/>
    </row>
    <row r="104" spans="1:1" x14ac:dyDescent="0.2">
      <c r="A104" s="8"/>
    </row>
    <row r="105" spans="1:1" x14ac:dyDescent="0.2">
      <c r="A105" s="8"/>
    </row>
    <row r="106" spans="1:1" x14ac:dyDescent="0.2">
      <c r="A106" s="8"/>
    </row>
    <row r="107" spans="1:1" x14ac:dyDescent="0.2">
      <c r="A107" s="8"/>
    </row>
    <row r="108" spans="1:1" x14ac:dyDescent="0.2">
      <c r="A108" s="8"/>
    </row>
    <row r="109" spans="1:1" x14ac:dyDescent="0.2">
      <c r="A109" s="8"/>
    </row>
    <row r="110" spans="1:1" x14ac:dyDescent="0.2">
      <c r="A110" s="8"/>
    </row>
    <row r="111" spans="1:1" x14ac:dyDescent="0.2">
      <c r="A111" s="8"/>
    </row>
    <row r="112" spans="1:1" x14ac:dyDescent="0.2">
      <c r="A112" s="8"/>
    </row>
    <row r="113" spans="1:1" x14ac:dyDescent="0.2">
      <c r="A113" s="8"/>
    </row>
    <row r="114" spans="1:1" x14ac:dyDescent="0.2">
      <c r="A114" s="8"/>
    </row>
    <row r="115" spans="1:1" x14ac:dyDescent="0.2">
      <c r="A115" s="8"/>
    </row>
    <row r="116" spans="1:1" x14ac:dyDescent="0.2">
      <c r="A116" s="8"/>
    </row>
    <row r="117" spans="1:1" x14ac:dyDescent="0.2">
      <c r="A117" s="8"/>
    </row>
    <row r="118" spans="1:1" x14ac:dyDescent="0.2">
      <c r="A118" s="8"/>
    </row>
    <row r="119" spans="1:1" x14ac:dyDescent="0.2">
      <c r="A119" s="8"/>
    </row>
    <row r="120" spans="1:1" x14ac:dyDescent="0.2">
      <c r="A120" s="8"/>
    </row>
    <row r="121" spans="1:1" x14ac:dyDescent="0.2">
      <c r="A121" s="8"/>
    </row>
    <row r="122" spans="1:1" x14ac:dyDescent="0.2">
      <c r="A122" s="8"/>
    </row>
    <row r="123" spans="1:1" x14ac:dyDescent="0.2">
      <c r="A123" s="8"/>
    </row>
    <row r="124" spans="1:1" x14ac:dyDescent="0.2">
      <c r="A124" s="8"/>
    </row>
    <row r="125" spans="1:1" x14ac:dyDescent="0.2">
      <c r="A125" s="8"/>
    </row>
    <row r="126" spans="1:1" x14ac:dyDescent="0.2">
      <c r="A126" s="8"/>
    </row>
    <row r="127" spans="1:1" x14ac:dyDescent="0.2">
      <c r="A127" s="8"/>
    </row>
    <row r="128" spans="1:1" x14ac:dyDescent="0.2">
      <c r="A128" s="8"/>
    </row>
    <row r="129" spans="1:1" x14ac:dyDescent="0.2">
      <c r="A129" s="8"/>
    </row>
    <row r="130" spans="1:1" x14ac:dyDescent="0.2">
      <c r="A130" s="8"/>
    </row>
    <row r="131" spans="1:1" x14ac:dyDescent="0.2">
      <c r="A131" s="8"/>
    </row>
    <row r="132" spans="1:1" x14ac:dyDescent="0.2">
      <c r="A132" s="8"/>
    </row>
    <row r="133" spans="1:1" x14ac:dyDescent="0.2">
      <c r="A133" s="8"/>
    </row>
    <row r="134" spans="1:1" x14ac:dyDescent="0.2">
      <c r="A134" s="8"/>
    </row>
    <row r="135" spans="1:1" x14ac:dyDescent="0.2">
      <c r="A135" s="8"/>
    </row>
    <row r="136" spans="1:1" x14ac:dyDescent="0.2">
      <c r="A136" s="8"/>
    </row>
    <row r="137" spans="1:1" x14ac:dyDescent="0.2">
      <c r="A137" s="8"/>
    </row>
    <row r="138" spans="1:1" x14ac:dyDescent="0.2">
      <c r="A138" s="8"/>
    </row>
    <row r="139" spans="1:1" x14ac:dyDescent="0.2">
      <c r="A139" s="8"/>
    </row>
    <row r="140" spans="1:1" x14ac:dyDescent="0.2">
      <c r="A140" s="8"/>
    </row>
    <row r="141" spans="1:1" x14ac:dyDescent="0.2">
      <c r="A141" s="8"/>
    </row>
    <row r="142" spans="1:1" x14ac:dyDescent="0.2">
      <c r="A142" s="8"/>
    </row>
    <row r="143" spans="1:1" x14ac:dyDescent="0.2">
      <c r="A143" s="8"/>
    </row>
    <row r="144" spans="1:1" x14ac:dyDescent="0.2">
      <c r="A144" s="8"/>
    </row>
    <row r="145" spans="1:1" x14ac:dyDescent="0.2">
      <c r="A145" s="8"/>
    </row>
    <row r="146" spans="1:1" x14ac:dyDescent="0.2">
      <c r="A146" s="8"/>
    </row>
    <row r="147" spans="1:1" x14ac:dyDescent="0.2">
      <c r="A147" s="8"/>
    </row>
    <row r="148" spans="1:1" x14ac:dyDescent="0.2">
      <c r="A148" s="8"/>
    </row>
    <row r="149" spans="1:1" x14ac:dyDescent="0.2">
      <c r="A149" s="8"/>
    </row>
    <row r="150" spans="1:1" x14ac:dyDescent="0.2">
      <c r="A150" s="8"/>
    </row>
    <row r="151" spans="1:1" x14ac:dyDescent="0.2">
      <c r="A151" s="8"/>
    </row>
    <row r="152" spans="1:1" x14ac:dyDescent="0.2">
      <c r="A152" s="8"/>
    </row>
    <row r="153" spans="1:1" x14ac:dyDescent="0.2">
      <c r="A153" s="8"/>
    </row>
    <row r="154" spans="1:1" x14ac:dyDescent="0.2">
      <c r="A154" s="8"/>
    </row>
    <row r="155" spans="1:1" x14ac:dyDescent="0.2">
      <c r="A155" s="8"/>
    </row>
    <row r="156" spans="1:1" x14ac:dyDescent="0.2">
      <c r="A156" s="8"/>
    </row>
    <row r="157" spans="1:1" x14ac:dyDescent="0.2">
      <c r="A157" s="8"/>
    </row>
    <row r="158" spans="1:1" x14ac:dyDescent="0.2">
      <c r="A158" s="8"/>
    </row>
    <row r="159" spans="1:1" x14ac:dyDescent="0.2">
      <c r="A159" s="8"/>
    </row>
    <row r="160" spans="1:1" x14ac:dyDescent="0.2">
      <c r="A160" s="8"/>
    </row>
    <row r="161" spans="1:1" x14ac:dyDescent="0.2">
      <c r="A161" s="8"/>
    </row>
    <row r="162" spans="1:1" x14ac:dyDescent="0.2">
      <c r="A162" s="8"/>
    </row>
    <row r="163" spans="1:1" x14ac:dyDescent="0.2">
      <c r="A163" s="8"/>
    </row>
    <row r="164" spans="1:1" x14ac:dyDescent="0.2">
      <c r="A164" s="8"/>
    </row>
    <row r="165" spans="1:1" x14ac:dyDescent="0.2">
      <c r="A165" s="8"/>
    </row>
    <row r="166" spans="1:1" x14ac:dyDescent="0.2">
      <c r="A166" s="8"/>
    </row>
    <row r="167" spans="1:1" x14ac:dyDescent="0.2">
      <c r="A167" s="8"/>
    </row>
    <row r="168" spans="1:1" x14ac:dyDescent="0.2">
      <c r="A168" s="8"/>
    </row>
    <row r="169" spans="1:1" x14ac:dyDescent="0.2">
      <c r="A169" s="8"/>
    </row>
    <row r="170" spans="1:1" x14ac:dyDescent="0.2">
      <c r="A170" s="8"/>
    </row>
    <row r="171" spans="1:1" x14ac:dyDescent="0.2">
      <c r="A171" s="8"/>
    </row>
    <row r="172" spans="1:1" x14ac:dyDescent="0.2">
      <c r="A172" s="8"/>
    </row>
    <row r="173" spans="1:1" x14ac:dyDescent="0.2">
      <c r="A173" s="8"/>
    </row>
    <row r="174" spans="1:1" x14ac:dyDescent="0.2">
      <c r="A174" s="8"/>
    </row>
    <row r="175" spans="1:1" x14ac:dyDescent="0.2">
      <c r="A175" s="8"/>
    </row>
    <row r="176" spans="1:1" x14ac:dyDescent="0.2">
      <c r="A176" s="8"/>
    </row>
    <row r="177" spans="1:1" x14ac:dyDescent="0.2">
      <c r="A177" s="8"/>
    </row>
    <row r="178" spans="1:1" x14ac:dyDescent="0.2">
      <c r="A178" s="8"/>
    </row>
    <row r="179" spans="1:1" x14ac:dyDescent="0.2">
      <c r="A179" s="8"/>
    </row>
    <row r="180" spans="1:1" x14ac:dyDescent="0.2">
      <c r="A180" s="8"/>
    </row>
    <row r="181" spans="1:1" x14ac:dyDescent="0.2">
      <c r="A181" s="8"/>
    </row>
    <row r="182" spans="1:1" x14ac:dyDescent="0.2">
      <c r="A182" s="8"/>
    </row>
    <row r="183" spans="1:1" x14ac:dyDescent="0.2">
      <c r="A183" s="8"/>
    </row>
    <row r="184" spans="1:1" x14ac:dyDescent="0.2">
      <c r="A184" s="8"/>
    </row>
    <row r="185" spans="1:1" x14ac:dyDescent="0.2">
      <c r="A185" s="8"/>
    </row>
    <row r="186" spans="1:1" x14ac:dyDescent="0.2">
      <c r="A186" s="8"/>
    </row>
    <row r="187" spans="1:1" x14ac:dyDescent="0.2">
      <c r="A187" s="8"/>
    </row>
    <row r="188" spans="1:1" x14ac:dyDescent="0.2">
      <c r="A188" s="8"/>
    </row>
    <row r="189" spans="1:1" x14ac:dyDescent="0.2">
      <c r="A189" s="8"/>
    </row>
    <row r="190" spans="1:1" x14ac:dyDescent="0.2">
      <c r="A190" s="8"/>
    </row>
    <row r="191" spans="1:1" x14ac:dyDescent="0.2">
      <c r="A191" s="8"/>
    </row>
    <row r="192" spans="1:1" x14ac:dyDescent="0.2">
      <c r="A192" s="8"/>
    </row>
    <row r="193" spans="1:1" x14ac:dyDescent="0.2">
      <c r="A193" s="8"/>
    </row>
    <row r="194" spans="1:1" x14ac:dyDescent="0.2">
      <c r="A194" s="8"/>
    </row>
    <row r="195" spans="1:1" x14ac:dyDescent="0.2">
      <c r="A195" s="8"/>
    </row>
    <row r="196" spans="1:1" x14ac:dyDescent="0.2">
      <c r="A196" s="8"/>
    </row>
    <row r="197" spans="1:1" x14ac:dyDescent="0.2">
      <c r="A197" s="8"/>
    </row>
    <row r="198" spans="1:1" x14ac:dyDescent="0.2">
      <c r="A198" s="8"/>
    </row>
    <row r="199" spans="1:1" x14ac:dyDescent="0.2">
      <c r="A199" s="8"/>
    </row>
    <row r="200" spans="1:1" x14ac:dyDescent="0.2">
      <c r="A200" s="8"/>
    </row>
    <row r="201" spans="1:1" x14ac:dyDescent="0.2">
      <c r="A201" s="8"/>
    </row>
    <row r="202" spans="1:1" x14ac:dyDescent="0.2">
      <c r="A202" s="8"/>
    </row>
    <row r="203" spans="1:1" x14ac:dyDescent="0.2">
      <c r="A203" s="8"/>
    </row>
    <row r="204" spans="1:1" x14ac:dyDescent="0.2">
      <c r="A204" s="8"/>
    </row>
    <row r="205" spans="1:1" x14ac:dyDescent="0.2">
      <c r="A205" s="8"/>
    </row>
    <row r="206" spans="1:1" x14ac:dyDescent="0.2">
      <c r="A206" s="8"/>
    </row>
    <row r="207" spans="1:1" x14ac:dyDescent="0.2">
      <c r="A207" s="8"/>
    </row>
    <row r="208" spans="1:1" x14ac:dyDescent="0.2">
      <c r="A208" s="8"/>
    </row>
    <row r="209" spans="1:1" x14ac:dyDescent="0.2">
      <c r="A209" s="8"/>
    </row>
    <row r="210" spans="1:1" x14ac:dyDescent="0.2">
      <c r="A210" s="8"/>
    </row>
    <row r="211" spans="1:1" x14ac:dyDescent="0.2">
      <c r="A211" s="8"/>
    </row>
    <row r="212" spans="1:1" x14ac:dyDescent="0.2">
      <c r="A212" s="8"/>
    </row>
    <row r="213" spans="1:1" x14ac:dyDescent="0.2">
      <c r="A213" s="8"/>
    </row>
    <row r="214" spans="1:1" x14ac:dyDescent="0.2">
      <c r="A214" s="8"/>
    </row>
    <row r="215" spans="1:1" x14ac:dyDescent="0.2">
      <c r="A215" s="8"/>
    </row>
    <row r="216" spans="1:1" x14ac:dyDescent="0.2">
      <c r="A216" s="8"/>
    </row>
    <row r="217" spans="1:1" x14ac:dyDescent="0.2">
      <c r="A217" s="8"/>
    </row>
    <row r="218" spans="1:1" x14ac:dyDescent="0.2">
      <c r="A218" s="8"/>
    </row>
    <row r="219" spans="1:1" x14ac:dyDescent="0.2">
      <c r="A219" s="8"/>
    </row>
    <row r="220" spans="1:1" x14ac:dyDescent="0.2">
      <c r="A220" s="8"/>
    </row>
    <row r="221" spans="1:1" x14ac:dyDescent="0.2">
      <c r="A221" s="8"/>
    </row>
    <row r="222" spans="1:1" x14ac:dyDescent="0.2">
      <c r="A222" s="8"/>
    </row>
    <row r="223" spans="1:1" x14ac:dyDescent="0.2">
      <c r="A223" s="8"/>
    </row>
    <row r="224" spans="1:1" x14ac:dyDescent="0.2">
      <c r="A224" s="8"/>
    </row>
    <row r="225" spans="1:1" x14ac:dyDescent="0.2">
      <c r="A225" s="8"/>
    </row>
    <row r="226" spans="1:1" x14ac:dyDescent="0.2">
      <c r="A226" s="8"/>
    </row>
    <row r="227" spans="1:1" x14ac:dyDescent="0.2">
      <c r="A227" s="8"/>
    </row>
    <row r="228" spans="1:1" x14ac:dyDescent="0.2">
      <c r="A228" s="8"/>
    </row>
    <row r="229" spans="1:1" x14ac:dyDescent="0.2">
      <c r="A229" s="8"/>
    </row>
    <row r="230" spans="1:1" x14ac:dyDescent="0.2">
      <c r="A230" s="8"/>
    </row>
    <row r="231" spans="1:1" x14ac:dyDescent="0.2">
      <c r="A231" s="8"/>
    </row>
    <row r="232" spans="1:1" x14ac:dyDescent="0.2">
      <c r="A232" s="8"/>
    </row>
    <row r="233" spans="1:1" x14ac:dyDescent="0.2">
      <c r="A233" s="8"/>
    </row>
    <row r="234" spans="1:1" x14ac:dyDescent="0.2">
      <c r="A234" s="8"/>
    </row>
    <row r="235" spans="1:1" x14ac:dyDescent="0.2">
      <c r="A235" s="8"/>
    </row>
    <row r="236" spans="1:1" x14ac:dyDescent="0.2">
      <c r="A236" s="8"/>
    </row>
    <row r="237" spans="1:1" x14ac:dyDescent="0.2">
      <c r="A237" s="8"/>
    </row>
    <row r="238" spans="1:1" x14ac:dyDescent="0.2">
      <c r="A238" s="8"/>
    </row>
    <row r="239" spans="1:1" x14ac:dyDescent="0.2">
      <c r="A239" s="8"/>
    </row>
    <row r="240" spans="1:1" x14ac:dyDescent="0.2">
      <c r="A240" s="8"/>
    </row>
    <row r="241" spans="1:1" x14ac:dyDescent="0.2">
      <c r="A241" s="8"/>
    </row>
    <row r="242" spans="1:1" x14ac:dyDescent="0.2">
      <c r="A242" s="8"/>
    </row>
    <row r="243" spans="1:1" x14ac:dyDescent="0.2">
      <c r="A243" s="8"/>
    </row>
    <row r="244" spans="1:1" x14ac:dyDescent="0.2">
      <c r="A244" s="8"/>
    </row>
    <row r="245" spans="1:1" x14ac:dyDescent="0.2">
      <c r="A245" s="8"/>
    </row>
    <row r="246" spans="1:1" x14ac:dyDescent="0.2">
      <c r="A246" s="8"/>
    </row>
    <row r="247" spans="1:1" x14ac:dyDescent="0.2">
      <c r="A247" s="8"/>
    </row>
    <row r="248" spans="1:1" x14ac:dyDescent="0.2">
      <c r="A248" s="8"/>
    </row>
    <row r="249" spans="1:1" x14ac:dyDescent="0.2">
      <c r="A249" s="8"/>
    </row>
    <row r="250" spans="1:1" x14ac:dyDescent="0.2">
      <c r="A250" s="8"/>
    </row>
    <row r="251" spans="1:1" x14ac:dyDescent="0.2">
      <c r="A251" s="8"/>
    </row>
    <row r="252" spans="1:1" x14ac:dyDescent="0.2">
      <c r="A252" s="8"/>
    </row>
    <row r="253" spans="1:1" x14ac:dyDescent="0.2">
      <c r="A253" s="8"/>
    </row>
    <row r="254" spans="1:1" x14ac:dyDescent="0.2">
      <c r="A254" s="8"/>
    </row>
    <row r="255" spans="1:1" x14ac:dyDescent="0.2">
      <c r="A255" s="8"/>
    </row>
    <row r="256" spans="1:1" x14ac:dyDescent="0.2">
      <c r="A256" s="8"/>
    </row>
    <row r="257" spans="1:1" x14ac:dyDescent="0.2">
      <c r="A257" s="8"/>
    </row>
    <row r="258" spans="1:1" x14ac:dyDescent="0.2">
      <c r="A258" s="8"/>
    </row>
    <row r="259" spans="1:1" x14ac:dyDescent="0.2">
      <c r="A259" s="8"/>
    </row>
    <row r="260" spans="1:1" x14ac:dyDescent="0.2">
      <c r="A260" s="8"/>
    </row>
    <row r="261" spans="1:1" x14ac:dyDescent="0.2">
      <c r="A261" s="8"/>
    </row>
    <row r="262" spans="1:1" x14ac:dyDescent="0.2">
      <c r="A262" s="8"/>
    </row>
    <row r="263" spans="1:1" x14ac:dyDescent="0.2">
      <c r="A263" s="8"/>
    </row>
    <row r="264" spans="1:1" x14ac:dyDescent="0.2">
      <c r="A264" s="8"/>
    </row>
    <row r="265" spans="1:1" x14ac:dyDescent="0.2">
      <c r="A265" s="8"/>
    </row>
    <row r="266" spans="1:1" x14ac:dyDescent="0.2">
      <c r="A266" s="8"/>
    </row>
    <row r="267" spans="1:1" x14ac:dyDescent="0.2">
      <c r="A267" s="8"/>
    </row>
    <row r="268" spans="1:1" x14ac:dyDescent="0.2">
      <c r="A268" s="8"/>
    </row>
    <row r="269" spans="1:1" x14ac:dyDescent="0.2">
      <c r="A269" s="8"/>
    </row>
    <row r="270" spans="1:1" x14ac:dyDescent="0.2">
      <c r="A270" s="8"/>
    </row>
    <row r="271" spans="1:1" x14ac:dyDescent="0.2">
      <c r="A271" s="8"/>
    </row>
    <row r="272" spans="1:1" x14ac:dyDescent="0.2">
      <c r="A272" s="8"/>
    </row>
    <row r="273" spans="1:1" x14ac:dyDescent="0.2">
      <c r="A273" s="8"/>
    </row>
    <row r="274" spans="1:1" x14ac:dyDescent="0.2">
      <c r="A274" s="8"/>
    </row>
    <row r="275" spans="1:1" x14ac:dyDescent="0.2">
      <c r="A275" s="8"/>
    </row>
    <row r="276" spans="1:1" x14ac:dyDescent="0.2">
      <c r="A276" s="8"/>
    </row>
    <row r="277" spans="1:1" x14ac:dyDescent="0.2">
      <c r="A277" s="8"/>
    </row>
    <row r="278" spans="1:1" x14ac:dyDescent="0.2">
      <c r="A278" s="8"/>
    </row>
    <row r="279" spans="1:1" x14ac:dyDescent="0.2">
      <c r="A279" s="8"/>
    </row>
    <row r="280" spans="1:1" x14ac:dyDescent="0.2">
      <c r="A280" s="8"/>
    </row>
    <row r="281" spans="1:1" x14ac:dyDescent="0.2">
      <c r="A281" s="8"/>
    </row>
    <row r="282" spans="1:1" x14ac:dyDescent="0.2">
      <c r="A282" s="8"/>
    </row>
    <row r="283" spans="1:1" x14ac:dyDescent="0.2">
      <c r="A283" s="8"/>
    </row>
    <row r="284" spans="1:1" x14ac:dyDescent="0.2">
      <c r="A284" s="8"/>
    </row>
    <row r="285" spans="1:1" x14ac:dyDescent="0.2">
      <c r="A285" s="8"/>
    </row>
    <row r="286" spans="1:1" x14ac:dyDescent="0.2">
      <c r="A286" s="8"/>
    </row>
    <row r="287" spans="1:1" x14ac:dyDescent="0.2">
      <c r="A287" s="8"/>
    </row>
    <row r="288" spans="1:1" x14ac:dyDescent="0.2">
      <c r="A288" s="8"/>
    </row>
    <row r="289" spans="1:1" x14ac:dyDescent="0.2">
      <c r="A289" s="8"/>
    </row>
    <row r="290" spans="1:1" x14ac:dyDescent="0.2">
      <c r="A290" s="8"/>
    </row>
    <row r="291" spans="1:1" x14ac:dyDescent="0.2">
      <c r="A291" s="8"/>
    </row>
    <row r="292" spans="1:1" x14ac:dyDescent="0.2">
      <c r="A292" s="8"/>
    </row>
    <row r="293" spans="1:1" x14ac:dyDescent="0.2">
      <c r="A293" s="8"/>
    </row>
    <row r="294" spans="1:1" x14ac:dyDescent="0.2">
      <c r="A294" s="8"/>
    </row>
    <row r="295" spans="1:1" x14ac:dyDescent="0.2">
      <c r="A295" s="8"/>
    </row>
    <row r="296" spans="1:1" x14ac:dyDescent="0.2">
      <c r="A296" s="8"/>
    </row>
    <row r="297" spans="1:1" x14ac:dyDescent="0.2">
      <c r="A297" s="8"/>
    </row>
    <row r="298" spans="1:1" x14ac:dyDescent="0.2">
      <c r="A298" s="8"/>
    </row>
    <row r="299" spans="1:1" x14ac:dyDescent="0.2">
      <c r="A299" s="8"/>
    </row>
    <row r="300" spans="1:1" x14ac:dyDescent="0.2">
      <c r="A300" s="8"/>
    </row>
    <row r="301" spans="1:1" x14ac:dyDescent="0.2">
      <c r="A301" s="8"/>
    </row>
    <row r="302" spans="1:1" x14ac:dyDescent="0.2">
      <c r="A302" s="8"/>
    </row>
    <row r="303" spans="1:1" x14ac:dyDescent="0.2">
      <c r="A303" s="8"/>
    </row>
    <row r="304" spans="1:1" x14ac:dyDescent="0.2">
      <c r="A304" s="8"/>
    </row>
    <row r="305" spans="1:1" x14ac:dyDescent="0.2">
      <c r="A305" s="8"/>
    </row>
    <row r="306" spans="1:1" x14ac:dyDescent="0.2">
      <c r="A306" s="8"/>
    </row>
    <row r="307" spans="1:1" x14ac:dyDescent="0.2">
      <c r="A307" s="8"/>
    </row>
    <row r="308" spans="1:1" x14ac:dyDescent="0.2">
      <c r="A308" s="8"/>
    </row>
    <row r="309" spans="1:1" x14ac:dyDescent="0.2">
      <c r="A309" s="8"/>
    </row>
    <row r="310" spans="1:1" x14ac:dyDescent="0.2">
      <c r="A310" s="8"/>
    </row>
    <row r="311" spans="1:1" x14ac:dyDescent="0.2">
      <c r="A311" s="8"/>
    </row>
    <row r="312" spans="1:1" x14ac:dyDescent="0.2">
      <c r="A312" s="8"/>
    </row>
    <row r="313" spans="1:1" x14ac:dyDescent="0.2">
      <c r="A313" s="8"/>
    </row>
    <row r="314" spans="1:1" x14ac:dyDescent="0.2">
      <c r="A314" s="8"/>
    </row>
    <row r="315" spans="1:1" x14ac:dyDescent="0.2">
      <c r="A315" s="8"/>
    </row>
    <row r="316" spans="1:1" x14ac:dyDescent="0.2">
      <c r="A316" s="8"/>
    </row>
    <row r="317" spans="1:1" x14ac:dyDescent="0.2">
      <c r="A317" s="8"/>
    </row>
    <row r="318" spans="1:1" x14ac:dyDescent="0.2">
      <c r="A318" s="8"/>
    </row>
    <row r="319" spans="1:1" x14ac:dyDescent="0.2">
      <c r="A319" s="8"/>
    </row>
    <row r="320" spans="1:1" x14ac:dyDescent="0.2">
      <c r="A320" s="8"/>
    </row>
    <row r="321" spans="1:1" x14ac:dyDescent="0.2">
      <c r="A321" s="8"/>
    </row>
    <row r="322" spans="1:1" x14ac:dyDescent="0.2">
      <c r="A322" s="8"/>
    </row>
    <row r="323" spans="1:1" x14ac:dyDescent="0.2">
      <c r="A323" s="8"/>
    </row>
    <row r="324" spans="1:1" x14ac:dyDescent="0.2">
      <c r="A324" s="8"/>
    </row>
    <row r="325" spans="1:1" x14ac:dyDescent="0.2">
      <c r="A325" s="8"/>
    </row>
    <row r="326" spans="1:1" x14ac:dyDescent="0.2">
      <c r="A326" s="8"/>
    </row>
    <row r="327" spans="1:1" x14ac:dyDescent="0.2">
      <c r="A327" s="8"/>
    </row>
    <row r="328" spans="1:1" x14ac:dyDescent="0.2">
      <c r="A328" s="8"/>
    </row>
    <row r="329" spans="1:1" x14ac:dyDescent="0.2">
      <c r="A329" s="8"/>
    </row>
    <row r="330" spans="1:1" x14ac:dyDescent="0.2">
      <c r="A330" s="8"/>
    </row>
    <row r="331" spans="1:1" x14ac:dyDescent="0.2">
      <c r="A331" s="8"/>
    </row>
    <row r="332" spans="1:1" x14ac:dyDescent="0.2">
      <c r="A332" s="8"/>
    </row>
    <row r="333" spans="1:1" x14ac:dyDescent="0.2">
      <c r="A333" s="8"/>
    </row>
    <row r="334" spans="1:1" x14ac:dyDescent="0.2">
      <c r="A334" s="8"/>
    </row>
    <row r="335" spans="1:1" x14ac:dyDescent="0.2">
      <c r="A335" s="8"/>
    </row>
    <row r="336" spans="1:1" x14ac:dyDescent="0.2">
      <c r="A336" s="8"/>
    </row>
    <row r="337" spans="1:1" x14ac:dyDescent="0.2">
      <c r="A337" s="8"/>
    </row>
    <row r="338" spans="1:1" x14ac:dyDescent="0.2">
      <c r="A338" s="8"/>
    </row>
    <row r="339" spans="1:1" x14ac:dyDescent="0.2">
      <c r="A339" s="8"/>
    </row>
    <row r="340" spans="1:1" x14ac:dyDescent="0.2">
      <c r="A340" s="8"/>
    </row>
    <row r="341" spans="1:1" x14ac:dyDescent="0.2">
      <c r="A341" s="8"/>
    </row>
    <row r="342" spans="1:1" x14ac:dyDescent="0.2">
      <c r="A342" s="8"/>
    </row>
    <row r="343" spans="1:1" x14ac:dyDescent="0.2">
      <c r="A343" s="8"/>
    </row>
    <row r="344" spans="1:1" x14ac:dyDescent="0.2">
      <c r="A344" s="8"/>
    </row>
    <row r="345" spans="1:1" x14ac:dyDescent="0.2">
      <c r="A345" s="8"/>
    </row>
    <row r="346" spans="1:1" x14ac:dyDescent="0.2">
      <c r="A346" s="8"/>
    </row>
    <row r="347" spans="1:1" x14ac:dyDescent="0.2">
      <c r="A347" s="8"/>
    </row>
    <row r="348" spans="1:1" x14ac:dyDescent="0.2">
      <c r="A348" s="8"/>
    </row>
    <row r="349" spans="1:1" x14ac:dyDescent="0.2">
      <c r="A349" s="8"/>
    </row>
    <row r="350" spans="1:1" x14ac:dyDescent="0.2">
      <c r="A350" s="8"/>
    </row>
    <row r="351" spans="1:1" x14ac:dyDescent="0.2">
      <c r="A351" s="8"/>
    </row>
    <row r="352" spans="1:1" x14ac:dyDescent="0.2">
      <c r="A352" s="8"/>
    </row>
    <row r="353" spans="1:1" x14ac:dyDescent="0.2">
      <c r="A353" s="8"/>
    </row>
    <row r="354" spans="1:1" x14ac:dyDescent="0.2">
      <c r="A354" s="8"/>
    </row>
    <row r="355" spans="1:1" x14ac:dyDescent="0.2">
      <c r="A355" s="8"/>
    </row>
    <row r="356" spans="1:1" x14ac:dyDescent="0.2">
      <c r="A356" s="8"/>
    </row>
    <row r="357" spans="1:1" x14ac:dyDescent="0.2">
      <c r="A357" s="8"/>
    </row>
    <row r="358" spans="1:1" x14ac:dyDescent="0.2">
      <c r="A358" s="8"/>
    </row>
    <row r="359" spans="1:1" x14ac:dyDescent="0.2">
      <c r="A359" s="8"/>
    </row>
    <row r="360" spans="1:1" x14ac:dyDescent="0.2">
      <c r="A360" s="8"/>
    </row>
    <row r="361" spans="1:1" x14ac:dyDescent="0.2">
      <c r="A361" s="8"/>
    </row>
    <row r="362" spans="1:1" x14ac:dyDescent="0.2">
      <c r="A362" s="8"/>
    </row>
    <row r="363" spans="1:1" x14ac:dyDescent="0.2">
      <c r="A363" s="8"/>
    </row>
    <row r="364" spans="1:1" x14ac:dyDescent="0.2">
      <c r="A364" s="8"/>
    </row>
    <row r="365" spans="1:1" x14ac:dyDescent="0.2">
      <c r="A365" s="8"/>
    </row>
    <row r="366" spans="1:1" x14ac:dyDescent="0.2">
      <c r="A366" s="8"/>
    </row>
    <row r="367" spans="1:1" x14ac:dyDescent="0.2">
      <c r="A367" s="8"/>
    </row>
    <row r="368" spans="1:1" x14ac:dyDescent="0.2">
      <c r="A368" s="8"/>
    </row>
    <row r="369" spans="1:1" x14ac:dyDescent="0.2">
      <c r="A369" s="8"/>
    </row>
    <row r="370" spans="1:1" x14ac:dyDescent="0.2">
      <c r="A370" s="8"/>
    </row>
    <row r="371" spans="1:1" x14ac:dyDescent="0.2">
      <c r="A371" s="8"/>
    </row>
    <row r="372" spans="1:1" x14ac:dyDescent="0.2">
      <c r="A372" s="8"/>
    </row>
    <row r="373" spans="1:1" x14ac:dyDescent="0.2">
      <c r="A373" s="8"/>
    </row>
    <row r="374" spans="1:1" x14ac:dyDescent="0.2">
      <c r="A374" s="8"/>
    </row>
    <row r="375" spans="1:1" x14ac:dyDescent="0.2">
      <c r="A375" s="8"/>
    </row>
    <row r="376" spans="1:1" x14ac:dyDescent="0.2">
      <c r="A376" s="8"/>
    </row>
    <row r="377" spans="1:1" x14ac:dyDescent="0.2">
      <c r="A377" s="8"/>
    </row>
    <row r="378" spans="1:1" x14ac:dyDescent="0.2">
      <c r="A378" s="8"/>
    </row>
    <row r="379" spans="1:1" x14ac:dyDescent="0.2">
      <c r="A379" s="8"/>
    </row>
    <row r="380" spans="1:1" x14ac:dyDescent="0.2">
      <c r="A380" s="8"/>
    </row>
    <row r="381" spans="1:1" x14ac:dyDescent="0.2">
      <c r="A381" s="8"/>
    </row>
    <row r="382" spans="1:1" x14ac:dyDescent="0.2">
      <c r="A382" s="8"/>
    </row>
    <row r="383" spans="1:1" x14ac:dyDescent="0.2">
      <c r="A383" s="8"/>
    </row>
    <row r="384" spans="1:1" x14ac:dyDescent="0.2">
      <c r="A384" s="8"/>
    </row>
    <row r="385" spans="1:1" x14ac:dyDescent="0.2">
      <c r="A385" s="8"/>
    </row>
    <row r="386" spans="1:1" x14ac:dyDescent="0.2">
      <c r="A386" s="8"/>
    </row>
    <row r="387" spans="1:1" x14ac:dyDescent="0.2">
      <c r="A387" s="8"/>
    </row>
    <row r="388" spans="1:1" x14ac:dyDescent="0.2">
      <c r="A388" s="8"/>
    </row>
    <row r="389" spans="1:1" x14ac:dyDescent="0.2">
      <c r="A389" s="8"/>
    </row>
    <row r="390" spans="1:1" x14ac:dyDescent="0.2">
      <c r="A390" s="8"/>
    </row>
    <row r="391" spans="1:1" x14ac:dyDescent="0.2">
      <c r="A391" s="8"/>
    </row>
    <row r="392" spans="1:1" x14ac:dyDescent="0.2">
      <c r="A392" s="8"/>
    </row>
    <row r="393" spans="1:1" x14ac:dyDescent="0.2">
      <c r="A393" s="8"/>
    </row>
    <row r="394" spans="1:1" x14ac:dyDescent="0.2">
      <c r="A394" s="8"/>
    </row>
    <row r="395" spans="1:1" x14ac:dyDescent="0.2">
      <c r="A395" s="8"/>
    </row>
    <row r="396" spans="1:1" x14ac:dyDescent="0.2">
      <c r="A396" s="8"/>
    </row>
    <row r="397" spans="1:1" x14ac:dyDescent="0.2">
      <c r="A397" s="8"/>
    </row>
    <row r="398" spans="1:1" x14ac:dyDescent="0.2">
      <c r="A398" s="8"/>
    </row>
    <row r="399" spans="1:1" x14ac:dyDescent="0.2">
      <c r="A399" s="8"/>
    </row>
    <row r="400" spans="1:1" x14ac:dyDescent="0.2">
      <c r="A400" s="8"/>
    </row>
    <row r="401" spans="1:1" x14ac:dyDescent="0.2">
      <c r="A401" s="8"/>
    </row>
    <row r="402" spans="1:1" x14ac:dyDescent="0.2">
      <c r="A402" s="8"/>
    </row>
    <row r="403" spans="1:1" x14ac:dyDescent="0.2">
      <c r="A403" s="8"/>
    </row>
    <row r="404" spans="1:1" x14ac:dyDescent="0.2">
      <c r="A404" s="8"/>
    </row>
    <row r="405" spans="1:1" x14ac:dyDescent="0.2">
      <c r="A405" s="8"/>
    </row>
    <row r="406" spans="1:1" x14ac:dyDescent="0.2">
      <c r="A406" s="8"/>
    </row>
    <row r="407" spans="1:1" x14ac:dyDescent="0.2">
      <c r="A407" s="8"/>
    </row>
    <row r="408" spans="1:1" x14ac:dyDescent="0.2">
      <c r="A408" s="8"/>
    </row>
    <row r="409" spans="1:1" x14ac:dyDescent="0.2">
      <c r="A409" s="8"/>
    </row>
    <row r="410" spans="1:1" x14ac:dyDescent="0.2">
      <c r="A410" s="8"/>
    </row>
    <row r="411" spans="1:1" x14ac:dyDescent="0.2">
      <c r="A411" s="8"/>
    </row>
    <row r="412" spans="1:1" x14ac:dyDescent="0.2">
      <c r="A412" s="8"/>
    </row>
    <row r="413" spans="1:1" x14ac:dyDescent="0.2">
      <c r="A413" s="8"/>
    </row>
    <row r="414" spans="1:1" x14ac:dyDescent="0.2">
      <c r="A414" s="8"/>
    </row>
    <row r="415" spans="1:1" x14ac:dyDescent="0.2">
      <c r="A415" s="8"/>
    </row>
    <row r="416" spans="1:1" x14ac:dyDescent="0.2">
      <c r="A416" s="8"/>
    </row>
    <row r="417" spans="1:1" x14ac:dyDescent="0.2">
      <c r="A417" s="8"/>
    </row>
    <row r="418" spans="1:1" x14ac:dyDescent="0.2">
      <c r="A418" s="8"/>
    </row>
    <row r="419" spans="1:1" x14ac:dyDescent="0.2">
      <c r="A419" s="8"/>
    </row>
    <row r="420" spans="1:1" x14ac:dyDescent="0.2">
      <c r="A420" s="8"/>
    </row>
    <row r="421" spans="1:1" x14ac:dyDescent="0.2">
      <c r="A421" s="8"/>
    </row>
    <row r="422" spans="1:1" x14ac:dyDescent="0.2">
      <c r="A422" s="8"/>
    </row>
    <row r="423" spans="1:1" x14ac:dyDescent="0.2">
      <c r="A423" s="8"/>
    </row>
    <row r="424" spans="1:1" x14ac:dyDescent="0.2">
      <c r="A424" s="8"/>
    </row>
    <row r="425" spans="1:1" x14ac:dyDescent="0.2">
      <c r="A425" s="8"/>
    </row>
    <row r="426" spans="1:1" x14ac:dyDescent="0.2">
      <c r="A426" s="8"/>
    </row>
    <row r="427" spans="1:1" x14ac:dyDescent="0.2">
      <c r="A427" s="8"/>
    </row>
    <row r="428" spans="1:1" x14ac:dyDescent="0.2">
      <c r="A428" s="8"/>
    </row>
    <row r="429" spans="1:1" x14ac:dyDescent="0.2">
      <c r="A429" s="8"/>
    </row>
    <row r="430" spans="1:1" x14ac:dyDescent="0.2">
      <c r="A430" s="8"/>
    </row>
    <row r="431" spans="1:1" x14ac:dyDescent="0.2">
      <c r="A431" s="8"/>
    </row>
    <row r="432" spans="1:1" x14ac:dyDescent="0.2">
      <c r="A432" s="8"/>
    </row>
    <row r="433" spans="1:1" x14ac:dyDescent="0.2">
      <c r="A433" s="8"/>
    </row>
    <row r="434" spans="1:1" x14ac:dyDescent="0.2">
      <c r="A434" s="8"/>
    </row>
    <row r="435" spans="1:1" x14ac:dyDescent="0.2">
      <c r="A435" s="8"/>
    </row>
    <row r="436" spans="1:1" x14ac:dyDescent="0.2">
      <c r="A436" s="8"/>
    </row>
    <row r="437" spans="1:1" x14ac:dyDescent="0.2">
      <c r="A437" s="8"/>
    </row>
    <row r="438" spans="1:1" x14ac:dyDescent="0.2">
      <c r="A438" s="8"/>
    </row>
    <row r="439" spans="1:1" x14ac:dyDescent="0.2">
      <c r="A439" s="8"/>
    </row>
    <row r="440" spans="1:1" x14ac:dyDescent="0.2">
      <c r="A440" s="8"/>
    </row>
    <row r="441" spans="1:1" x14ac:dyDescent="0.2">
      <c r="A441" s="8"/>
    </row>
    <row r="442" spans="1:1" x14ac:dyDescent="0.2">
      <c r="A442" s="8"/>
    </row>
    <row r="443" spans="1:1" x14ac:dyDescent="0.2">
      <c r="A443" s="8"/>
    </row>
    <row r="444" spans="1:1" x14ac:dyDescent="0.2">
      <c r="A444" s="8"/>
    </row>
    <row r="445" spans="1:1" x14ac:dyDescent="0.2">
      <c r="A445" s="8"/>
    </row>
    <row r="446" spans="1:1" x14ac:dyDescent="0.2">
      <c r="A446" s="8"/>
    </row>
    <row r="447" spans="1:1" x14ac:dyDescent="0.2">
      <c r="A447" s="8"/>
    </row>
    <row r="448" spans="1:1" x14ac:dyDescent="0.2">
      <c r="A448" s="8"/>
    </row>
    <row r="449" spans="1:1" x14ac:dyDescent="0.2">
      <c r="A449" s="8"/>
    </row>
    <row r="450" spans="1:1" x14ac:dyDescent="0.2">
      <c r="A450" s="8"/>
    </row>
    <row r="451" spans="1:1" x14ac:dyDescent="0.2">
      <c r="A451" s="8"/>
    </row>
    <row r="452" spans="1:1" x14ac:dyDescent="0.2">
      <c r="A452" s="8"/>
    </row>
    <row r="453" spans="1:1" x14ac:dyDescent="0.2">
      <c r="A453" s="8"/>
    </row>
    <row r="454" spans="1:1" x14ac:dyDescent="0.2">
      <c r="A454" s="8"/>
    </row>
    <row r="455" spans="1:1" x14ac:dyDescent="0.2">
      <c r="A455" s="8"/>
    </row>
    <row r="456" spans="1:1" x14ac:dyDescent="0.2">
      <c r="A456" s="8"/>
    </row>
    <row r="457" spans="1:1" x14ac:dyDescent="0.2">
      <c r="A457" s="8"/>
    </row>
    <row r="458" spans="1:1" x14ac:dyDescent="0.2">
      <c r="A458" s="8"/>
    </row>
    <row r="459" spans="1:1" x14ac:dyDescent="0.2">
      <c r="A459" s="8"/>
    </row>
    <row r="460" spans="1:1" x14ac:dyDescent="0.2">
      <c r="A460" s="8"/>
    </row>
    <row r="461" spans="1:1" x14ac:dyDescent="0.2">
      <c r="A461" s="8"/>
    </row>
    <row r="462" spans="1:1" x14ac:dyDescent="0.2">
      <c r="A462" s="8"/>
    </row>
    <row r="463" spans="1:1" x14ac:dyDescent="0.2">
      <c r="A463" s="8"/>
    </row>
    <row r="464" spans="1:1" x14ac:dyDescent="0.2">
      <c r="A464" s="8"/>
    </row>
    <row r="465" spans="1:1" x14ac:dyDescent="0.2">
      <c r="A465" s="8"/>
    </row>
    <row r="466" spans="1:1" x14ac:dyDescent="0.2">
      <c r="A466" s="8"/>
    </row>
    <row r="467" spans="1:1" x14ac:dyDescent="0.2">
      <c r="A467" s="8"/>
    </row>
    <row r="468" spans="1:1" x14ac:dyDescent="0.2">
      <c r="A468" s="8"/>
    </row>
    <row r="469" spans="1:1" x14ac:dyDescent="0.2">
      <c r="A469" s="8"/>
    </row>
    <row r="470" spans="1:1" x14ac:dyDescent="0.2">
      <c r="A470" s="8"/>
    </row>
    <row r="471" spans="1:1" x14ac:dyDescent="0.2">
      <c r="A471" s="8"/>
    </row>
    <row r="472" spans="1:1" x14ac:dyDescent="0.2">
      <c r="A472" s="8"/>
    </row>
    <row r="473" spans="1:1" x14ac:dyDescent="0.2">
      <c r="A473" s="8"/>
    </row>
    <row r="474" spans="1:1" x14ac:dyDescent="0.2">
      <c r="A474" s="8"/>
    </row>
    <row r="475" spans="1:1" x14ac:dyDescent="0.2">
      <c r="A475" s="8"/>
    </row>
    <row r="476" spans="1:1" x14ac:dyDescent="0.2">
      <c r="A476" s="8"/>
    </row>
    <row r="477" spans="1:1" x14ac:dyDescent="0.2">
      <c r="A477" s="8"/>
    </row>
    <row r="478" spans="1:1" x14ac:dyDescent="0.2">
      <c r="A478" s="8"/>
    </row>
    <row r="479" spans="1:1" x14ac:dyDescent="0.2">
      <c r="A479" s="8"/>
    </row>
    <row r="480" spans="1:1" x14ac:dyDescent="0.2">
      <c r="A480" s="8"/>
    </row>
    <row r="481" spans="1:1" x14ac:dyDescent="0.2">
      <c r="A481" s="8"/>
    </row>
    <row r="482" spans="1:1" x14ac:dyDescent="0.2">
      <c r="A482" s="8"/>
    </row>
    <row r="483" spans="1:1" x14ac:dyDescent="0.2">
      <c r="A483" s="8"/>
    </row>
    <row r="484" spans="1:1" x14ac:dyDescent="0.2">
      <c r="A484" s="8"/>
    </row>
    <row r="485" spans="1:1" x14ac:dyDescent="0.2">
      <c r="A485" s="8"/>
    </row>
    <row r="486" spans="1:1" x14ac:dyDescent="0.2">
      <c r="A486" s="8"/>
    </row>
    <row r="487" spans="1:1" x14ac:dyDescent="0.2">
      <c r="A487" s="8"/>
    </row>
    <row r="488" spans="1:1" x14ac:dyDescent="0.2">
      <c r="A488" s="8"/>
    </row>
    <row r="489" spans="1:1" x14ac:dyDescent="0.2">
      <c r="A489" s="8"/>
    </row>
    <row r="490" spans="1:1" x14ac:dyDescent="0.2">
      <c r="A490" s="8"/>
    </row>
    <row r="491" spans="1:1" x14ac:dyDescent="0.2">
      <c r="A491" s="8"/>
    </row>
    <row r="492" spans="1:1" x14ac:dyDescent="0.2">
      <c r="A492" s="8"/>
    </row>
    <row r="493" spans="1:1" x14ac:dyDescent="0.2">
      <c r="A493" s="8"/>
    </row>
    <row r="494" spans="1:1" x14ac:dyDescent="0.2">
      <c r="A494" s="8"/>
    </row>
    <row r="495" spans="1:1" x14ac:dyDescent="0.2">
      <c r="A495" s="8"/>
    </row>
    <row r="496" spans="1:1" x14ac:dyDescent="0.2">
      <c r="A496" s="8"/>
    </row>
    <row r="497" spans="1:1" x14ac:dyDescent="0.2">
      <c r="A497" s="8"/>
    </row>
    <row r="498" spans="1:1" x14ac:dyDescent="0.2">
      <c r="A498" s="8"/>
    </row>
    <row r="499" spans="1:1" x14ac:dyDescent="0.2">
      <c r="A499" s="8"/>
    </row>
    <row r="500" spans="1:1" x14ac:dyDescent="0.2">
      <c r="A500" s="8"/>
    </row>
    <row r="501" spans="1:1" x14ac:dyDescent="0.2">
      <c r="A501" s="8"/>
    </row>
    <row r="502" spans="1:1" x14ac:dyDescent="0.2">
      <c r="A502" s="8"/>
    </row>
    <row r="503" spans="1:1" x14ac:dyDescent="0.2">
      <c r="A503" s="8"/>
    </row>
    <row r="504" spans="1:1" x14ac:dyDescent="0.2">
      <c r="A504" s="8"/>
    </row>
    <row r="505" spans="1:1" x14ac:dyDescent="0.2">
      <c r="A505" s="8"/>
    </row>
    <row r="506" spans="1:1" x14ac:dyDescent="0.2">
      <c r="A506" s="8"/>
    </row>
    <row r="507" spans="1:1" x14ac:dyDescent="0.2">
      <c r="A507" s="8"/>
    </row>
    <row r="508" spans="1:1" x14ac:dyDescent="0.2">
      <c r="A508" s="8"/>
    </row>
    <row r="509" spans="1:1" x14ac:dyDescent="0.2">
      <c r="A509" s="8"/>
    </row>
    <row r="510" spans="1:1" x14ac:dyDescent="0.2">
      <c r="A510" s="8"/>
    </row>
    <row r="511" spans="1:1" x14ac:dyDescent="0.2">
      <c r="A511" s="8"/>
    </row>
    <row r="512" spans="1:1" x14ac:dyDescent="0.2">
      <c r="A512" s="8"/>
    </row>
    <row r="513" spans="1:1" x14ac:dyDescent="0.2">
      <c r="A513" s="8"/>
    </row>
    <row r="514" spans="1:1" x14ac:dyDescent="0.2">
      <c r="A514" s="8"/>
    </row>
    <row r="515" spans="1:1" x14ac:dyDescent="0.2">
      <c r="A515" s="8"/>
    </row>
    <row r="516" spans="1:1" x14ac:dyDescent="0.2">
      <c r="A516" s="8"/>
    </row>
    <row r="517" spans="1:1" x14ac:dyDescent="0.2">
      <c r="A517" s="8"/>
    </row>
    <row r="518" spans="1:1" x14ac:dyDescent="0.2">
      <c r="A518" s="8"/>
    </row>
    <row r="519" spans="1:1" x14ac:dyDescent="0.2">
      <c r="A519" s="8"/>
    </row>
    <row r="520" spans="1:1" x14ac:dyDescent="0.2">
      <c r="A520" s="8"/>
    </row>
    <row r="521" spans="1:1" x14ac:dyDescent="0.2">
      <c r="A521" s="8"/>
    </row>
    <row r="522" spans="1:1" x14ac:dyDescent="0.2">
      <c r="A522" s="8"/>
    </row>
    <row r="523" spans="1:1" x14ac:dyDescent="0.2">
      <c r="A523" s="8"/>
    </row>
    <row r="524" spans="1:1" x14ac:dyDescent="0.2">
      <c r="A524" s="8"/>
    </row>
    <row r="525" spans="1:1" x14ac:dyDescent="0.2">
      <c r="A525" s="8"/>
    </row>
    <row r="526" spans="1:1" x14ac:dyDescent="0.2">
      <c r="A526" s="8"/>
    </row>
    <row r="527" spans="1:1" x14ac:dyDescent="0.2">
      <c r="A527" s="8"/>
    </row>
    <row r="528" spans="1:1" x14ac:dyDescent="0.2">
      <c r="A528" s="8"/>
    </row>
    <row r="529" spans="1:1" x14ac:dyDescent="0.2">
      <c r="A529" s="8"/>
    </row>
    <row r="530" spans="1:1" x14ac:dyDescent="0.2">
      <c r="A530" s="8"/>
    </row>
    <row r="531" spans="1:1" x14ac:dyDescent="0.2">
      <c r="A531" s="8"/>
    </row>
    <row r="532" spans="1:1" x14ac:dyDescent="0.2">
      <c r="A532" s="8"/>
    </row>
    <row r="533" spans="1:1" x14ac:dyDescent="0.2">
      <c r="A533" s="8"/>
    </row>
    <row r="534" spans="1:1" x14ac:dyDescent="0.2">
      <c r="A534" s="8"/>
    </row>
    <row r="535" spans="1:1" x14ac:dyDescent="0.2">
      <c r="A535" s="8"/>
    </row>
    <row r="536" spans="1:1" x14ac:dyDescent="0.2">
      <c r="A536" s="8"/>
    </row>
    <row r="537" spans="1:1" x14ac:dyDescent="0.2">
      <c r="A537" s="8"/>
    </row>
    <row r="538" spans="1:1" x14ac:dyDescent="0.2">
      <c r="A538" s="8"/>
    </row>
    <row r="539" spans="1:1" x14ac:dyDescent="0.2">
      <c r="A539" s="8"/>
    </row>
    <row r="540" spans="1:1" x14ac:dyDescent="0.2">
      <c r="A540" s="8"/>
    </row>
    <row r="541" spans="1:1" x14ac:dyDescent="0.2">
      <c r="A541" s="8"/>
    </row>
    <row r="542" spans="1:1" x14ac:dyDescent="0.2">
      <c r="A542" s="8"/>
    </row>
    <row r="543" spans="1:1" x14ac:dyDescent="0.2">
      <c r="A543" s="8"/>
    </row>
    <row r="544" spans="1:1" x14ac:dyDescent="0.2">
      <c r="A544" s="8"/>
    </row>
    <row r="545" spans="1:1" x14ac:dyDescent="0.2">
      <c r="A545" s="8"/>
    </row>
    <row r="546" spans="1:1" x14ac:dyDescent="0.2">
      <c r="A546" s="8"/>
    </row>
    <row r="547" spans="1:1" x14ac:dyDescent="0.2">
      <c r="A547" s="8"/>
    </row>
    <row r="548" spans="1:1" x14ac:dyDescent="0.2">
      <c r="A548" s="8"/>
    </row>
    <row r="549" spans="1:1" x14ac:dyDescent="0.2">
      <c r="A549" s="8"/>
    </row>
    <row r="550" spans="1:1" x14ac:dyDescent="0.2">
      <c r="A550" s="8"/>
    </row>
    <row r="551" spans="1:1" x14ac:dyDescent="0.2">
      <c r="A551" s="8"/>
    </row>
    <row r="552" spans="1:1" x14ac:dyDescent="0.2">
      <c r="A552" s="8"/>
    </row>
    <row r="553" spans="1:1" x14ac:dyDescent="0.2">
      <c r="A553" s="8"/>
    </row>
    <row r="554" spans="1:1" x14ac:dyDescent="0.2">
      <c r="A554" s="8"/>
    </row>
    <row r="555" spans="1:1" x14ac:dyDescent="0.2">
      <c r="A555" s="8"/>
    </row>
    <row r="556" spans="1:1" x14ac:dyDescent="0.2">
      <c r="A556" s="8"/>
    </row>
    <row r="557" spans="1:1" x14ac:dyDescent="0.2">
      <c r="A557" s="8"/>
    </row>
    <row r="558" spans="1:1" x14ac:dyDescent="0.2">
      <c r="A558" s="8"/>
    </row>
    <row r="559" spans="1:1" x14ac:dyDescent="0.2">
      <c r="A559" s="8"/>
    </row>
    <row r="560" spans="1:1" x14ac:dyDescent="0.2">
      <c r="A560" s="8"/>
    </row>
    <row r="561" spans="1:1" x14ac:dyDescent="0.2">
      <c r="A561" s="8"/>
    </row>
    <row r="562" spans="1:1" x14ac:dyDescent="0.2">
      <c r="A562" s="8"/>
    </row>
    <row r="563" spans="1:1" x14ac:dyDescent="0.2">
      <c r="A563" s="8"/>
    </row>
    <row r="564" spans="1:1" x14ac:dyDescent="0.2">
      <c r="A564" s="8"/>
    </row>
    <row r="565" spans="1:1" x14ac:dyDescent="0.2">
      <c r="A565" s="8"/>
    </row>
    <row r="566" spans="1:1" x14ac:dyDescent="0.2">
      <c r="A566" s="8"/>
    </row>
    <row r="567" spans="1:1" x14ac:dyDescent="0.2">
      <c r="A567" s="8"/>
    </row>
    <row r="568" spans="1:1" x14ac:dyDescent="0.2">
      <c r="A568" s="8"/>
    </row>
    <row r="569" spans="1:1" x14ac:dyDescent="0.2">
      <c r="A569" s="8"/>
    </row>
    <row r="570" spans="1:1" x14ac:dyDescent="0.2">
      <c r="A570" s="8"/>
    </row>
    <row r="571" spans="1:1" x14ac:dyDescent="0.2">
      <c r="A571" s="8"/>
    </row>
    <row r="572" spans="1:1" x14ac:dyDescent="0.2">
      <c r="A572" s="8"/>
    </row>
    <row r="573" spans="1:1" x14ac:dyDescent="0.2">
      <c r="A573" s="8"/>
    </row>
    <row r="574" spans="1:1" x14ac:dyDescent="0.2">
      <c r="A574" s="8"/>
    </row>
    <row r="575" spans="1:1" x14ac:dyDescent="0.2">
      <c r="A575" s="8"/>
    </row>
    <row r="576" spans="1:1" x14ac:dyDescent="0.2">
      <c r="A576" s="8"/>
    </row>
    <row r="577" spans="1:1" x14ac:dyDescent="0.2">
      <c r="A577" s="8"/>
    </row>
    <row r="578" spans="1:1" x14ac:dyDescent="0.2">
      <c r="A578" s="8"/>
    </row>
    <row r="579" spans="1:1" x14ac:dyDescent="0.2">
      <c r="A579" s="8"/>
    </row>
    <row r="580" spans="1:1" x14ac:dyDescent="0.2">
      <c r="A580" s="8"/>
    </row>
    <row r="581" spans="1:1" x14ac:dyDescent="0.2">
      <c r="A581" s="8"/>
    </row>
    <row r="582" spans="1:1" x14ac:dyDescent="0.2">
      <c r="A582" s="8"/>
    </row>
    <row r="583" spans="1:1" x14ac:dyDescent="0.2">
      <c r="A583" s="8"/>
    </row>
    <row r="584" spans="1:1" x14ac:dyDescent="0.2">
      <c r="A584" s="8"/>
    </row>
    <row r="585" spans="1:1" x14ac:dyDescent="0.2">
      <c r="A585" s="8"/>
    </row>
    <row r="586" spans="1:1" x14ac:dyDescent="0.2">
      <c r="A586" s="8"/>
    </row>
    <row r="587" spans="1:1" x14ac:dyDescent="0.2">
      <c r="A587" s="8"/>
    </row>
    <row r="588" spans="1:1" x14ac:dyDescent="0.2">
      <c r="A588" s="8"/>
    </row>
    <row r="589" spans="1:1" x14ac:dyDescent="0.2">
      <c r="A589" s="8"/>
    </row>
    <row r="590" spans="1:1" x14ac:dyDescent="0.2">
      <c r="A590" s="8"/>
    </row>
    <row r="591" spans="1:1" x14ac:dyDescent="0.2">
      <c r="A591" s="8"/>
    </row>
    <row r="592" spans="1:1" x14ac:dyDescent="0.2">
      <c r="A592" s="8"/>
    </row>
    <row r="593" spans="1:1" x14ac:dyDescent="0.2">
      <c r="A593" s="8"/>
    </row>
    <row r="594" spans="1:1" x14ac:dyDescent="0.2">
      <c r="A594" s="8"/>
    </row>
    <row r="595" spans="1:1" x14ac:dyDescent="0.2">
      <c r="A595" s="8"/>
    </row>
    <row r="596" spans="1:1" x14ac:dyDescent="0.2">
      <c r="A596" s="8"/>
    </row>
    <row r="597" spans="1:1" x14ac:dyDescent="0.2">
      <c r="A597" s="8"/>
    </row>
    <row r="598" spans="1:1" x14ac:dyDescent="0.2">
      <c r="A598" s="8"/>
    </row>
    <row r="599" spans="1:1" x14ac:dyDescent="0.2">
      <c r="A599" s="8"/>
    </row>
    <row r="600" spans="1:1" x14ac:dyDescent="0.2">
      <c r="A600" s="8"/>
    </row>
    <row r="601" spans="1:1" x14ac:dyDescent="0.2">
      <c r="A601" s="8"/>
    </row>
    <row r="602" spans="1:1" x14ac:dyDescent="0.2">
      <c r="A602" s="8"/>
    </row>
    <row r="603" spans="1:1" x14ac:dyDescent="0.2">
      <c r="A603" s="8"/>
    </row>
    <row r="604" spans="1:1" x14ac:dyDescent="0.2">
      <c r="A604" s="8"/>
    </row>
    <row r="605" spans="1:1" x14ac:dyDescent="0.2">
      <c r="A605" s="8"/>
    </row>
    <row r="606" spans="1:1" x14ac:dyDescent="0.2">
      <c r="A606" s="8"/>
    </row>
    <row r="607" spans="1:1" x14ac:dyDescent="0.2">
      <c r="A607" s="8"/>
    </row>
    <row r="608" spans="1:1" x14ac:dyDescent="0.2">
      <c r="A608" s="8"/>
    </row>
    <row r="609" spans="1:1" x14ac:dyDescent="0.2">
      <c r="A609" s="8"/>
    </row>
    <row r="610" spans="1:1" x14ac:dyDescent="0.2">
      <c r="A610" s="8"/>
    </row>
    <row r="611" spans="1:1" x14ac:dyDescent="0.2">
      <c r="A611" s="8"/>
    </row>
    <row r="612" spans="1:1" x14ac:dyDescent="0.2">
      <c r="A612" s="8"/>
    </row>
    <row r="613" spans="1:1" x14ac:dyDescent="0.2">
      <c r="A613" s="8"/>
    </row>
    <row r="614" spans="1:1" x14ac:dyDescent="0.2">
      <c r="A614" s="8"/>
    </row>
    <row r="615" spans="1:1" x14ac:dyDescent="0.2">
      <c r="A615" s="8"/>
    </row>
    <row r="616" spans="1:1" x14ac:dyDescent="0.2">
      <c r="A616" s="8"/>
    </row>
    <row r="617" spans="1:1" x14ac:dyDescent="0.2">
      <c r="A617" s="8"/>
    </row>
    <row r="618" spans="1:1" x14ac:dyDescent="0.2">
      <c r="A618" s="8"/>
    </row>
    <row r="619" spans="1:1" x14ac:dyDescent="0.2">
      <c r="A619" s="8"/>
    </row>
    <row r="620" spans="1:1" x14ac:dyDescent="0.2">
      <c r="A620" s="8"/>
    </row>
    <row r="621" spans="1:1" x14ac:dyDescent="0.2">
      <c r="A621" s="8"/>
    </row>
    <row r="622" spans="1:1" x14ac:dyDescent="0.2">
      <c r="A622" s="8"/>
    </row>
    <row r="623" spans="1:1" x14ac:dyDescent="0.2">
      <c r="A623" s="8"/>
    </row>
    <row r="624" spans="1:1" x14ac:dyDescent="0.2">
      <c r="A624" s="8"/>
    </row>
    <row r="625" spans="1:1" x14ac:dyDescent="0.2">
      <c r="A625" s="8"/>
    </row>
    <row r="626" spans="1:1" x14ac:dyDescent="0.2">
      <c r="A626" s="8"/>
    </row>
    <row r="627" spans="1:1" x14ac:dyDescent="0.2">
      <c r="A627" s="8"/>
    </row>
    <row r="628" spans="1:1" x14ac:dyDescent="0.2">
      <c r="A628" s="8"/>
    </row>
    <row r="629" spans="1:1" x14ac:dyDescent="0.2">
      <c r="A629" s="8"/>
    </row>
    <row r="630" spans="1:1" x14ac:dyDescent="0.2">
      <c r="A630" s="8"/>
    </row>
    <row r="631" spans="1:1" x14ac:dyDescent="0.2">
      <c r="A631" s="8"/>
    </row>
    <row r="632" spans="1:1" x14ac:dyDescent="0.2">
      <c r="A632" s="8"/>
    </row>
    <row r="633" spans="1:1" x14ac:dyDescent="0.2">
      <c r="A633" s="8"/>
    </row>
    <row r="634" spans="1:1" x14ac:dyDescent="0.2">
      <c r="A634" s="8"/>
    </row>
    <row r="635" spans="1:1" x14ac:dyDescent="0.2">
      <c r="A635" s="8"/>
    </row>
    <row r="636" spans="1:1" x14ac:dyDescent="0.2">
      <c r="A636" s="8"/>
    </row>
    <row r="637" spans="1:1" x14ac:dyDescent="0.2">
      <c r="A637" s="8"/>
    </row>
    <row r="638" spans="1:1" x14ac:dyDescent="0.2">
      <c r="A638" s="8"/>
    </row>
    <row r="639" spans="1:1" x14ac:dyDescent="0.2">
      <c r="A639" s="8"/>
    </row>
    <row r="640" spans="1:1" x14ac:dyDescent="0.2">
      <c r="A640" s="8"/>
    </row>
    <row r="641" spans="1:1" x14ac:dyDescent="0.2">
      <c r="A641" s="8"/>
    </row>
    <row r="642" spans="1:1" x14ac:dyDescent="0.2">
      <c r="A642" s="8"/>
    </row>
    <row r="643" spans="1:1" x14ac:dyDescent="0.2">
      <c r="A643" s="8"/>
    </row>
    <row r="644" spans="1:1" x14ac:dyDescent="0.2">
      <c r="A644" s="8"/>
    </row>
    <row r="645" spans="1:1" x14ac:dyDescent="0.2">
      <c r="A645" s="8"/>
    </row>
    <row r="646" spans="1:1" x14ac:dyDescent="0.2">
      <c r="A646" s="8"/>
    </row>
    <row r="647" spans="1:1" x14ac:dyDescent="0.2">
      <c r="A647" s="8"/>
    </row>
    <row r="648" spans="1:1" x14ac:dyDescent="0.2">
      <c r="A648" s="8"/>
    </row>
    <row r="649" spans="1:1" x14ac:dyDescent="0.2">
      <c r="A649" s="8"/>
    </row>
    <row r="650" spans="1:1" x14ac:dyDescent="0.2">
      <c r="A650" s="8"/>
    </row>
    <row r="651" spans="1:1" x14ac:dyDescent="0.2">
      <c r="A651" s="8"/>
    </row>
    <row r="652" spans="1:1" x14ac:dyDescent="0.2">
      <c r="A652" s="8"/>
    </row>
    <row r="653" spans="1:1" x14ac:dyDescent="0.2">
      <c r="A653" s="8"/>
    </row>
    <row r="654" spans="1:1" x14ac:dyDescent="0.2">
      <c r="A654" s="8"/>
    </row>
    <row r="655" spans="1:1" x14ac:dyDescent="0.2">
      <c r="A655" s="8"/>
    </row>
    <row r="656" spans="1:1" x14ac:dyDescent="0.2">
      <c r="A656" s="8"/>
    </row>
    <row r="657" spans="1:1" x14ac:dyDescent="0.2">
      <c r="A657" s="8"/>
    </row>
    <row r="658" spans="1:1" x14ac:dyDescent="0.2">
      <c r="A658" s="8"/>
    </row>
    <row r="659" spans="1:1" x14ac:dyDescent="0.2">
      <c r="A659" s="8"/>
    </row>
    <row r="660" spans="1:1" x14ac:dyDescent="0.2">
      <c r="A660" s="8"/>
    </row>
    <row r="661" spans="1:1" x14ac:dyDescent="0.2">
      <c r="A661" s="8"/>
    </row>
    <row r="662" spans="1:1" x14ac:dyDescent="0.2">
      <c r="A662" s="8"/>
    </row>
    <row r="663" spans="1:1" x14ac:dyDescent="0.2">
      <c r="A663" s="8"/>
    </row>
    <row r="664" spans="1:1" x14ac:dyDescent="0.2">
      <c r="A664" s="8"/>
    </row>
    <row r="665" spans="1:1" x14ac:dyDescent="0.2">
      <c r="A665" s="8"/>
    </row>
    <row r="666" spans="1:1" x14ac:dyDescent="0.2">
      <c r="A666" s="8"/>
    </row>
    <row r="667" spans="1:1" x14ac:dyDescent="0.2">
      <c r="A667" s="8"/>
    </row>
    <row r="668" spans="1:1" x14ac:dyDescent="0.2">
      <c r="A668" s="8"/>
    </row>
    <row r="669" spans="1:1" x14ac:dyDescent="0.2">
      <c r="A669" s="8"/>
    </row>
    <row r="670" spans="1:1" x14ac:dyDescent="0.2">
      <c r="A670" s="8"/>
    </row>
    <row r="671" spans="1:1" x14ac:dyDescent="0.2">
      <c r="A671" s="8"/>
    </row>
    <row r="672" spans="1:1" x14ac:dyDescent="0.2">
      <c r="A672" s="8"/>
    </row>
    <row r="673" spans="1:1" x14ac:dyDescent="0.2">
      <c r="A673" s="8"/>
    </row>
    <row r="674" spans="1:1" x14ac:dyDescent="0.2">
      <c r="A674" s="8"/>
    </row>
    <row r="675" spans="1:1" x14ac:dyDescent="0.2">
      <c r="A675" s="8"/>
    </row>
    <row r="676" spans="1:1" x14ac:dyDescent="0.2">
      <c r="A676" s="8"/>
    </row>
    <row r="677" spans="1:1" x14ac:dyDescent="0.2">
      <c r="A677" s="8"/>
    </row>
    <row r="678" spans="1:1" x14ac:dyDescent="0.2">
      <c r="A678" s="8"/>
    </row>
    <row r="679" spans="1:1" x14ac:dyDescent="0.2">
      <c r="A679" s="8"/>
    </row>
    <row r="680" spans="1:1" x14ac:dyDescent="0.2">
      <c r="A680" s="8"/>
    </row>
    <row r="681" spans="1:1" x14ac:dyDescent="0.2">
      <c r="A681" s="8"/>
    </row>
    <row r="682" spans="1:1" x14ac:dyDescent="0.2">
      <c r="A682" s="8"/>
    </row>
    <row r="683" spans="1:1" x14ac:dyDescent="0.2">
      <c r="A683" s="8"/>
    </row>
    <row r="684" spans="1:1" x14ac:dyDescent="0.2">
      <c r="A684" s="8"/>
    </row>
    <row r="685" spans="1:1" x14ac:dyDescent="0.2">
      <c r="A685" s="8"/>
    </row>
    <row r="686" spans="1:1" x14ac:dyDescent="0.2">
      <c r="A686" s="8"/>
    </row>
    <row r="687" spans="1:1" x14ac:dyDescent="0.2">
      <c r="A687" s="8"/>
    </row>
    <row r="688" spans="1:1" x14ac:dyDescent="0.2">
      <c r="A688" s="8"/>
    </row>
    <row r="689" spans="1:1" x14ac:dyDescent="0.2">
      <c r="A689" s="8"/>
    </row>
    <row r="690" spans="1:1" x14ac:dyDescent="0.2">
      <c r="A690" s="8"/>
    </row>
    <row r="691" spans="1:1" x14ac:dyDescent="0.2">
      <c r="A691" s="8"/>
    </row>
    <row r="692" spans="1:1" x14ac:dyDescent="0.2">
      <c r="A692" s="8"/>
    </row>
    <row r="693" spans="1:1" x14ac:dyDescent="0.2">
      <c r="A693" s="8"/>
    </row>
    <row r="694" spans="1:1" x14ac:dyDescent="0.2">
      <c r="A694" s="8"/>
    </row>
    <row r="695" spans="1:1" x14ac:dyDescent="0.2">
      <c r="A695" s="8"/>
    </row>
    <row r="696" spans="1:1" x14ac:dyDescent="0.2">
      <c r="A696" s="8"/>
    </row>
    <row r="697" spans="1:1" x14ac:dyDescent="0.2">
      <c r="A697" s="8"/>
    </row>
    <row r="698" spans="1:1" x14ac:dyDescent="0.2">
      <c r="A698" s="8"/>
    </row>
    <row r="699" spans="1:1" x14ac:dyDescent="0.2">
      <c r="A699" s="8"/>
    </row>
    <row r="700" spans="1:1" x14ac:dyDescent="0.2">
      <c r="A700" s="8"/>
    </row>
    <row r="701" spans="1:1" x14ac:dyDescent="0.2">
      <c r="A701" s="8"/>
    </row>
    <row r="702" spans="1:1" x14ac:dyDescent="0.2">
      <c r="A702" s="8"/>
    </row>
    <row r="703" spans="1:1" x14ac:dyDescent="0.2">
      <c r="A703" s="8"/>
    </row>
    <row r="704" spans="1:1" x14ac:dyDescent="0.2">
      <c r="A704" s="8"/>
    </row>
    <row r="705" spans="1:1" x14ac:dyDescent="0.2">
      <c r="A705" s="8"/>
    </row>
    <row r="706" spans="1:1" x14ac:dyDescent="0.2">
      <c r="A706" s="8"/>
    </row>
    <row r="707" spans="1:1" x14ac:dyDescent="0.2">
      <c r="A707" s="8"/>
    </row>
    <row r="708" spans="1:1" x14ac:dyDescent="0.2">
      <c r="A708" s="8"/>
    </row>
    <row r="709" spans="1:1" x14ac:dyDescent="0.2">
      <c r="A709" s="8"/>
    </row>
    <row r="710" spans="1:1" x14ac:dyDescent="0.2">
      <c r="A710" s="8"/>
    </row>
    <row r="711" spans="1:1" x14ac:dyDescent="0.2">
      <c r="A711" s="8"/>
    </row>
    <row r="712" spans="1:1" x14ac:dyDescent="0.2">
      <c r="A712" s="8"/>
    </row>
    <row r="713" spans="1:1" x14ac:dyDescent="0.2">
      <c r="A713" s="8"/>
    </row>
    <row r="714" spans="1:1" x14ac:dyDescent="0.2">
      <c r="A714" s="8"/>
    </row>
    <row r="715" spans="1:1" x14ac:dyDescent="0.2">
      <c r="A715" s="8"/>
    </row>
    <row r="716" spans="1:1" x14ac:dyDescent="0.2">
      <c r="A716" s="8"/>
    </row>
    <row r="717" spans="1:1" x14ac:dyDescent="0.2">
      <c r="A717" s="8"/>
    </row>
    <row r="718" spans="1:1" x14ac:dyDescent="0.2">
      <c r="A718" s="8"/>
    </row>
    <row r="719" spans="1:1" x14ac:dyDescent="0.2">
      <c r="A719" s="8"/>
    </row>
    <row r="720" spans="1:1" x14ac:dyDescent="0.2">
      <c r="A720" s="8"/>
    </row>
    <row r="721" spans="1:1" x14ac:dyDescent="0.2">
      <c r="A721" s="8"/>
    </row>
    <row r="722" spans="1:1" x14ac:dyDescent="0.2">
      <c r="A722" s="8"/>
    </row>
    <row r="723" spans="1:1" x14ac:dyDescent="0.2">
      <c r="A723" s="8"/>
    </row>
    <row r="724" spans="1:1" x14ac:dyDescent="0.2">
      <c r="A724" s="8"/>
    </row>
    <row r="725" spans="1:1" x14ac:dyDescent="0.2">
      <c r="A725" s="8"/>
    </row>
    <row r="726" spans="1:1" x14ac:dyDescent="0.2">
      <c r="A726" s="8"/>
    </row>
    <row r="727" spans="1:1" x14ac:dyDescent="0.2">
      <c r="A727" s="8"/>
    </row>
    <row r="728" spans="1:1" x14ac:dyDescent="0.2">
      <c r="A728" s="8"/>
    </row>
    <row r="729" spans="1:1" x14ac:dyDescent="0.2">
      <c r="A729" s="8"/>
    </row>
    <row r="730" spans="1:1" x14ac:dyDescent="0.2">
      <c r="A730" s="8"/>
    </row>
    <row r="731" spans="1:1" x14ac:dyDescent="0.2">
      <c r="A731" s="8"/>
    </row>
    <row r="732" spans="1:1" x14ac:dyDescent="0.2">
      <c r="A732" s="8"/>
    </row>
    <row r="733" spans="1:1" x14ac:dyDescent="0.2">
      <c r="A733" s="8"/>
    </row>
    <row r="734" spans="1:1" x14ac:dyDescent="0.2">
      <c r="A734" s="8"/>
    </row>
    <row r="735" spans="1:1" x14ac:dyDescent="0.2">
      <c r="A735" s="8"/>
    </row>
    <row r="736" spans="1:1" x14ac:dyDescent="0.2">
      <c r="A736" s="8"/>
    </row>
    <row r="737" spans="1:1" x14ac:dyDescent="0.2">
      <c r="A737" s="8"/>
    </row>
    <row r="738" spans="1:1" x14ac:dyDescent="0.2">
      <c r="A738" s="8"/>
    </row>
    <row r="739" spans="1:1" x14ac:dyDescent="0.2">
      <c r="A739" s="8"/>
    </row>
    <row r="740" spans="1:1" x14ac:dyDescent="0.2">
      <c r="A740" s="8"/>
    </row>
    <row r="741" spans="1:1" x14ac:dyDescent="0.2">
      <c r="A741" s="8"/>
    </row>
    <row r="742" spans="1:1" x14ac:dyDescent="0.2">
      <c r="A742" s="8"/>
    </row>
    <row r="743" spans="1:1" x14ac:dyDescent="0.2">
      <c r="A743" s="8"/>
    </row>
    <row r="744" spans="1:1" x14ac:dyDescent="0.2">
      <c r="A744" s="8"/>
    </row>
    <row r="745" spans="1:1" x14ac:dyDescent="0.2">
      <c r="A745" s="8"/>
    </row>
    <row r="746" spans="1:1" x14ac:dyDescent="0.2">
      <c r="A746" s="8"/>
    </row>
    <row r="747" spans="1:1" x14ac:dyDescent="0.2">
      <c r="A747" s="8"/>
    </row>
    <row r="748" spans="1:1" x14ac:dyDescent="0.2">
      <c r="A748" s="8"/>
    </row>
    <row r="749" spans="1:1" x14ac:dyDescent="0.2">
      <c r="A749" s="8"/>
    </row>
    <row r="750" spans="1:1" x14ac:dyDescent="0.2">
      <c r="A750" s="8"/>
    </row>
    <row r="751" spans="1:1" x14ac:dyDescent="0.2">
      <c r="A751" s="8"/>
    </row>
    <row r="752" spans="1:1" x14ac:dyDescent="0.2">
      <c r="A752" s="8"/>
    </row>
    <row r="753" spans="1:1" x14ac:dyDescent="0.2">
      <c r="A753" s="8"/>
    </row>
    <row r="754" spans="1:1" x14ac:dyDescent="0.2">
      <c r="A754" s="8"/>
    </row>
    <row r="755" spans="1:1" x14ac:dyDescent="0.2">
      <c r="A755" s="8"/>
    </row>
    <row r="756" spans="1:1" x14ac:dyDescent="0.2">
      <c r="A756" s="8"/>
    </row>
    <row r="757" spans="1:1" x14ac:dyDescent="0.2">
      <c r="A757" s="8"/>
    </row>
    <row r="758" spans="1:1" x14ac:dyDescent="0.2">
      <c r="A758" s="8"/>
    </row>
    <row r="759" spans="1:1" x14ac:dyDescent="0.2">
      <c r="A759" s="8"/>
    </row>
    <row r="760" spans="1:1" x14ac:dyDescent="0.2">
      <c r="A760" s="8"/>
    </row>
    <row r="761" spans="1:1" x14ac:dyDescent="0.2">
      <c r="A761" s="8"/>
    </row>
    <row r="762" spans="1:1" x14ac:dyDescent="0.2">
      <c r="A762" s="8"/>
    </row>
    <row r="763" spans="1:1" x14ac:dyDescent="0.2">
      <c r="A763" s="8"/>
    </row>
    <row r="764" spans="1:1" x14ac:dyDescent="0.2">
      <c r="A764" s="8"/>
    </row>
    <row r="765" spans="1:1" x14ac:dyDescent="0.2">
      <c r="A765" s="8"/>
    </row>
    <row r="766" spans="1:1" x14ac:dyDescent="0.2">
      <c r="A766" s="8"/>
    </row>
    <row r="767" spans="1:1" x14ac:dyDescent="0.2">
      <c r="A767" s="8"/>
    </row>
    <row r="768" spans="1:1" x14ac:dyDescent="0.2">
      <c r="A768" s="8"/>
    </row>
    <row r="769" spans="1:1" x14ac:dyDescent="0.2">
      <c r="A769" s="8"/>
    </row>
    <row r="770" spans="1:1" x14ac:dyDescent="0.2">
      <c r="A770" s="8"/>
    </row>
    <row r="771" spans="1:1" x14ac:dyDescent="0.2">
      <c r="A771" s="8"/>
    </row>
    <row r="772" spans="1:1" x14ac:dyDescent="0.2">
      <c r="A772" s="8"/>
    </row>
    <row r="773" spans="1:1" x14ac:dyDescent="0.2">
      <c r="A773" s="8"/>
    </row>
    <row r="774" spans="1:1" x14ac:dyDescent="0.2">
      <c r="A774" s="8"/>
    </row>
    <row r="775" spans="1:1" x14ac:dyDescent="0.2">
      <c r="A775" s="8"/>
    </row>
    <row r="776" spans="1:1" x14ac:dyDescent="0.2">
      <c r="A776" s="8"/>
    </row>
    <row r="777" spans="1:1" x14ac:dyDescent="0.2">
      <c r="A777" s="8"/>
    </row>
    <row r="778" spans="1:1" x14ac:dyDescent="0.2">
      <c r="A778" s="8"/>
    </row>
    <row r="779" spans="1:1" x14ac:dyDescent="0.2">
      <c r="A779" s="8"/>
    </row>
    <row r="780" spans="1:1" x14ac:dyDescent="0.2">
      <c r="A780" s="8"/>
    </row>
    <row r="781" spans="1:1" x14ac:dyDescent="0.2">
      <c r="A781" s="8"/>
    </row>
    <row r="782" spans="1:1" x14ac:dyDescent="0.2">
      <c r="A782" s="8"/>
    </row>
    <row r="783" spans="1:1" x14ac:dyDescent="0.2">
      <c r="A783" s="8"/>
    </row>
    <row r="784" spans="1:1" x14ac:dyDescent="0.2">
      <c r="A784" s="8"/>
    </row>
    <row r="785" spans="1:1" x14ac:dyDescent="0.2">
      <c r="A785" s="8"/>
    </row>
    <row r="786" spans="1:1" x14ac:dyDescent="0.2">
      <c r="A786" s="8"/>
    </row>
    <row r="787" spans="1:1" x14ac:dyDescent="0.2">
      <c r="A787" s="8"/>
    </row>
    <row r="788" spans="1:1" x14ac:dyDescent="0.2">
      <c r="A788" s="8"/>
    </row>
    <row r="789" spans="1:1" x14ac:dyDescent="0.2">
      <c r="A789" s="8"/>
    </row>
    <row r="790" spans="1:1" x14ac:dyDescent="0.2">
      <c r="A790" s="8"/>
    </row>
    <row r="791" spans="1:1" x14ac:dyDescent="0.2">
      <c r="A791" s="8"/>
    </row>
    <row r="792" spans="1:1" x14ac:dyDescent="0.2">
      <c r="A792" s="8"/>
    </row>
    <row r="793" spans="1:1" x14ac:dyDescent="0.2">
      <c r="A793" s="8"/>
    </row>
    <row r="794" spans="1:1" x14ac:dyDescent="0.2">
      <c r="A794" s="8"/>
    </row>
    <row r="795" spans="1:1" x14ac:dyDescent="0.2">
      <c r="A795" s="8"/>
    </row>
    <row r="796" spans="1:1" x14ac:dyDescent="0.2">
      <c r="A796" s="8"/>
    </row>
    <row r="797" spans="1:1" x14ac:dyDescent="0.2">
      <c r="A797" s="8"/>
    </row>
    <row r="798" spans="1:1" x14ac:dyDescent="0.2">
      <c r="A798" s="8"/>
    </row>
    <row r="799" spans="1:1" x14ac:dyDescent="0.2">
      <c r="A799" s="8"/>
    </row>
    <row r="800" spans="1:1" x14ac:dyDescent="0.2">
      <c r="A800" s="8"/>
    </row>
    <row r="801" spans="1:1" x14ac:dyDescent="0.2">
      <c r="A801" s="8"/>
    </row>
    <row r="802" spans="1:1" x14ac:dyDescent="0.2">
      <c r="A802" s="8"/>
    </row>
    <row r="803" spans="1:1" x14ac:dyDescent="0.2">
      <c r="A803" s="8"/>
    </row>
    <row r="804" spans="1:1" x14ac:dyDescent="0.2">
      <c r="A804" s="8"/>
    </row>
    <row r="805" spans="1:1" x14ac:dyDescent="0.2">
      <c r="A805" s="8"/>
    </row>
    <row r="806" spans="1:1" x14ac:dyDescent="0.2">
      <c r="A806" s="8"/>
    </row>
    <row r="807" spans="1:1" x14ac:dyDescent="0.2">
      <c r="A807" s="8"/>
    </row>
    <row r="808" spans="1:1" x14ac:dyDescent="0.2">
      <c r="A808" s="8"/>
    </row>
    <row r="809" spans="1:1" x14ac:dyDescent="0.2">
      <c r="A809" s="8"/>
    </row>
    <row r="810" spans="1:1" x14ac:dyDescent="0.2">
      <c r="A810" s="8"/>
    </row>
    <row r="811" spans="1:1" x14ac:dyDescent="0.2">
      <c r="A811" s="8"/>
    </row>
    <row r="812" spans="1:1" x14ac:dyDescent="0.2">
      <c r="A812" s="8"/>
    </row>
    <row r="813" spans="1:1" x14ac:dyDescent="0.2">
      <c r="A813" s="8"/>
    </row>
    <row r="814" spans="1:1" x14ac:dyDescent="0.2">
      <c r="A814" s="8"/>
    </row>
    <row r="815" spans="1:1" x14ac:dyDescent="0.2">
      <c r="A815" s="8"/>
    </row>
    <row r="816" spans="1:1" x14ac:dyDescent="0.2">
      <c r="A816" s="8"/>
    </row>
    <row r="817" spans="1:1" x14ac:dyDescent="0.2">
      <c r="A817" s="8"/>
    </row>
    <row r="818" spans="1:1" x14ac:dyDescent="0.2">
      <c r="A818" s="8"/>
    </row>
    <row r="819" spans="1:1" x14ac:dyDescent="0.2">
      <c r="A819" s="8"/>
    </row>
    <row r="820" spans="1:1" x14ac:dyDescent="0.2">
      <c r="A820" s="8"/>
    </row>
    <row r="821" spans="1:1" x14ac:dyDescent="0.2">
      <c r="A821" s="8"/>
    </row>
    <row r="822" spans="1:1" x14ac:dyDescent="0.2">
      <c r="A822" s="8"/>
    </row>
    <row r="823" spans="1:1" x14ac:dyDescent="0.2">
      <c r="A823" s="8"/>
    </row>
    <row r="824" spans="1:1" x14ac:dyDescent="0.2">
      <c r="A824" s="8"/>
    </row>
    <row r="825" spans="1:1" x14ac:dyDescent="0.2">
      <c r="A825" s="8"/>
    </row>
    <row r="826" spans="1:1" x14ac:dyDescent="0.2">
      <c r="A826" s="8"/>
    </row>
    <row r="827" spans="1:1" x14ac:dyDescent="0.2">
      <c r="A827" s="8"/>
    </row>
    <row r="828" spans="1:1" x14ac:dyDescent="0.2">
      <c r="A828" s="8"/>
    </row>
    <row r="829" spans="1:1" x14ac:dyDescent="0.2">
      <c r="A829" s="8"/>
    </row>
    <row r="830" spans="1:1" x14ac:dyDescent="0.2">
      <c r="A830" s="8"/>
    </row>
    <row r="831" spans="1:1" x14ac:dyDescent="0.2">
      <c r="A831" s="8"/>
    </row>
    <row r="832" spans="1:1" x14ac:dyDescent="0.2">
      <c r="A832" s="8"/>
    </row>
    <row r="833" spans="1:1" x14ac:dyDescent="0.2">
      <c r="A833" s="8"/>
    </row>
    <row r="834" spans="1:1" x14ac:dyDescent="0.2">
      <c r="A834" s="8"/>
    </row>
    <row r="835" spans="1:1" x14ac:dyDescent="0.2">
      <c r="A835" s="8"/>
    </row>
    <row r="836" spans="1:1" x14ac:dyDescent="0.2">
      <c r="A836" s="8"/>
    </row>
    <row r="837" spans="1:1" x14ac:dyDescent="0.2">
      <c r="A837" s="8"/>
    </row>
    <row r="838" spans="1:1" x14ac:dyDescent="0.2">
      <c r="A838" s="8"/>
    </row>
    <row r="839" spans="1:1" x14ac:dyDescent="0.2">
      <c r="A839" s="8"/>
    </row>
    <row r="840" spans="1:1" x14ac:dyDescent="0.2">
      <c r="A840" s="8"/>
    </row>
    <row r="841" spans="1:1" x14ac:dyDescent="0.2">
      <c r="A841" s="8"/>
    </row>
    <row r="842" spans="1:1" x14ac:dyDescent="0.2">
      <c r="A842" s="8"/>
    </row>
    <row r="843" spans="1:1" x14ac:dyDescent="0.2">
      <c r="A843" s="8"/>
    </row>
    <row r="844" spans="1:1" x14ac:dyDescent="0.2">
      <c r="A844" s="8"/>
    </row>
    <row r="845" spans="1:1" x14ac:dyDescent="0.2">
      <c r="A845" s="8"/>
    </row>
    <row r="846" spans="1:1" x14ac:dyDescent="0.2">
      <c r="A846" s="8"/>
    </row>
    <row r="847" spans="1:1" x14ac:dyDescent="0.2">
      <c r="A847" s="8"/>
    </row>
    <row r="848" spans="1:1" x14ac:dyDescent="0.2">
      <c r="A848" s="8"/>
    </row>
    <row r="849" spans="1:1" x14ac:dyDescent="0.2">
      <c r="A849" s="8"/>
    </row>
    <row r="850" spans="1:1" x14ac:dyDescent="0.2">
      <c r="A850" s="8"/>
    </row>
    <row r="851" spans="1:1" x14ac:dyDescent="0.2">
      <c r="A851" s="8"/>
    </row>
    <row r="852" spans="1:1" x14ac:dyDescent="0.2">
      <c r="A852" s="8"/>
    </row>
    <row r="853" spans="1:1" x14ac:dyDescent="0.2">
      <c r="A853" s="8"/>
    </row>
    <row r="854" spans="1:1" x14ac:dyDescent="0.2">
      <c r="A854" s="8"/>
    </row>
    <row r="855" spans="1:1" x14ac:dyDescent="0.2">
      <c r="A855" s="8"/>
    </row>
    <row r="856" spans="1:1" x14ac:dyDescent="0.2">
      <c r="A856" s="8"/>
    </row>
    <row r="857" spans="1:1" x14ac:dyDescent="0.2">
      <c r="A857" s="8"/>
    </row>
    <row r="858" spans="1:1" x14ac:dyDescent="0.2">
      <c r="A858" s="8"/>
    </row>
    <row r="859" spans="1:1" x14ac:dyDescent="0.2">
      <c r="A859" s="8"/>
    </row>
    <row r="860" spans="1:1" x14ac:dyDescent="0.2">
      <c r="A860" s="8"/>
    </row>
    <row r="861" spans="1:1" x14ac:dyDescent="0.2">
      <c r="A861" s="8"/>
    </row>
    <row r="862" spans="1:1" x14ac:dyDescent="0.2">
      <c r="A862" s="8"/>
    </row>
    <row r="863" spans="1:1" x14ac:dyDescent="0.2">
      <c r="A863" s="8"/>
    </row>
    <row r="864" spans="1:1" x14ac:dyDescent="0.2">
      <c r="A864" s="8"/>
    </row>
    <row r="865" spans="1:1" x14ac:dyDescent="0.2">
      <c r="A865" s="8"/>
    </row>
    <row r="866" spans="1:1" x14ac:dyDescent="0.2">
      <c r="A866" s="8"/>
    </row>
    <row r="867" spans="1:1" x14ac:dyDescent="0.2">
      <c r="A867" s="8"/>
    </row>
    <row r="868" spans="1:1" x14ac:dyDescent="0.2">
      <c r="A868" s="8"/>
    </row>
    <row r="869" spans="1:1" x14ac:dyDescent="0.2">
      <c r="A869" s="8"/>
    </row>
    <row r="870" spans="1:1" x14ac:dyDescent="0.2">
      <c r="A870" s="8"/>
    </row>
    <row r="871" spans="1:1" x14ac:dyDescent="0.2">
      <c r="A871" s="8"/>
    </row>
    <row r="872" spans="1:1" x14ac:dyDescent="0.2">
      <c r="A872" s="8"/>
    </row>
    <row r="873" spans="1:1" x14ac:dyDescent="0.2">
      <c r="A873" s="8"/>
    </row>
    <row r="874" spans="1:1" x14ac:dyDescent="0.2">
      <c r="A874" s="8"/>
    </row>
    <row r="875" spans="1:1" x14ac:dyDescent="0.2">
      <c r="A875" s="8"/>
    </row>
    <row r="876" spans="1:1" x14ac:dyDescent="0.2">
      <c r="A876" s="8"/>
    </row>
    <row r="877" spans="1:1" x14ac:dyDescent="0.2">
      <c r="A877" s="8"/>
    </row>
    <row r="878" spans="1:1" x14ac:dyDescent="0.2">
      <c r="A878" s="8"/>
    </row>
    <row r="879" spans="1:1" x14ac:dyDescent="0.2">
      <c r="A879" s="8"/>
    </row>
    <row r="880" spans="1:1" x14ac:dyDescent="0.2">
      <c r="A880" s="8"/>
    </row>
    <row r="881" spans="1:1" x14ac:dyDescent="0.2">
      <c r="A881" s="8"/>
    </row>
    <row r="882" spans="1:1" x14ac:dyDescent="0.2">
      <c r="A882" s="8"/>
    </row>
    <row r="883" spans="1:1" x14ac:dyDescent="0.2">
      <c r="A883" s="8"/>
    </row>
    <row r="884" spans="1:1" x14ac:dyDescent="0.2">
      <c r="A884" s="8"/>
    </row>
    <row r="885" spans="1:1" x14ac:dyDescent="0.2">
      <c r="A885" s="8"/>
    </row>
    <row r="886" spans="1:1" x14ac:dyDescent="0.2">
      <c r="A886" s="8"/>
    </row>
    <row r="887" spans="1:1" x14ac:dyDescent="0.2">
      <c r="A887" s="8"/>
    </row>
    <row r="888" spans="1:1" x14ac:dyDescent="0.2">
      <c r="A888" s="8"/>
    </row>
    <row r="889" spans="1:1" x14ac:dyDescent="0.2">
      <c r="A889" s="8"/>
    </row>
    <row r="890" spans="1:1" x14ac:dyDescent="0.2">
      <c r="A890" s="8"/>
    </row>
    <row r="891" spans="1:1" x14ac:dyDescent="0.2">
      <c r="A891" s="8"/>
    </row>
    <row r="892" spans="1:1" x14ac:dyDescent="0.2">
      <c r="A892" s="8"/>
    </row>
    <row r="893" spans="1:1" x14ac:dyDescent="0.2">
      <c r="A893" s="8"/>
    </row>
    <row r="894" spans="1:1" x14ac:dyDescent="0.2">
      <c r="A894" s="8"/>
    </row>
    <row r="895" spans="1:1" x14ac:dyDescent="0.2">
      <c r="A895" s="8"/>
    </row>
    <row r="896" spans="1:1" x14ac:dyDescent="0.2">
      <c r="A896" s="8"/>
    </row>
    <row r="897" spans="1:1" x14ac:dyDescent="0.2">
      <c r="A897" s="8"/>
    </row>
    <row r="898" spans="1:1" x14ac:dyDescent="0.2">
      <c r="A898" s="8"/>
    </row>
    <row r="899" spans="1:1" x14ac:dyDescent="0.2">
      <c r="A899" s="8"/>
    </row>
    <row r="900" spans="1:1" x14ac:dyDescent="0.2">
      <c r="A900" s="8"/>
    </row>
    <row r="901" spans="1:1" x14ac:dyDescent="0.2">
      <c r="A901" s="8"/>
    </row>
    <row r="902" spans="1:1" x14ac:dyDescent="0.2">
      <c r="A902" s="8"/>
    </row>
    <row r="903" spans="1:1" x14ac:dyDescent="0.2">
      <c r="A903" s="8"/>
    </row>
    <row r="904" spans="1:1" x14ac:dyDescent="0.2">
      <c r="A904" s="8"/>
    </row>
    <row r="905" spans="1:1" x14ac:dyDescent="0.2">
      <c r="A905" s="8"/>
    </row>
    <row r="906" spans="1:1" x14ac:dyDescent="0.2">
      <c r="A906" s="8"/>
    </row>
    <row r="907" spans="1:1" x14ac:dyDescent="0.2">
      <c r="A907" s="8"/>
    </row>
    <row r="908" spans="1:1" x14ac:dyDescent="0.2">
      <c r="A908" s="8"/>
    </row>
    <row r="909" spans="1:1" x14ac:dyDescent="0.2">
      <c r="A909" s="8"/>
    </row>
    <row r="910" spans="1:1" x14ac:dyDescent="0.2">
      <c r="A910" s="8"/>
    </row>
    <row r="911" spans="1:1" x14ac:dyDescent="0.2">
      <c r="A911" s="8"/>
    </row>
    <row r="912" spans="1:1" x14ac:dyDescent="0.2">
      <c r="A912" s="8"/>
    </row>
    <row r="913" spans="1:1" x14ac:dyDescent="0.2">
      <c r="A913" s="8"/>
    </row>
    <row r="914" spans="1:1" x14ac:dyDescent="0.2">
      <c r="A914" s="8"/>
    </row>
    <row r="915" spans="1:1" x14ac:dyDescent="0.2">
      <c r="A915" s="8"/>
    </row>
    <row r="916" spans="1:1" x14ac:dyDescent="0.2">
      <c r="A916" s="8"/>
    </row>
    <row r="917" spans="1:1" x14ac:dyDescent="0.2">
      <c r="A917" s="8"/>
    </row>
    <row r="918" spans="1:1" x14ac:dyDescent="0.2">
      <c r="A918" s="8"/>
    </row>
    <row r="919" spans="1:1" x14ac:dyDescent="0.2">
      <c r="A919" s="8"/>
    </row>
    <row r="920" spans="1:1" x14ac:dyDescent="0.2">
      <c r="A920" s="8"/>
    </row>
    <row r="921" spans="1:1" x14ac:dyDescent="0.2">
      <c r="A921" s="8"/>
    </row>
    <row r="922" spans="1:1" x14ac:dyDescent="0.2">
      <c r="A922" s="8"/>
    </row>
    <row r="923" spans="1:1" x14ac:dyDescent="0.2">
      <c r="A923" s="8"/>
    </row>
    <row r="924" spans="1:1" x14ac:dyDescent="0.2">
      <c r="A924" s="8"/>
    </row>
    <row r="925" spans="1:1" x14ac:dyDescent="0.2">
      <c r="A925" s="8"/>
    </row>
    <row r="926" spans="1:1" x14ac:dyDescent="0.2">
      <c r="A926" s="8"/>
    </row>
    <row r="927" spans="1:1" x14ac:dyDescent="0.2">
      <c r="A927" s="8"/>
    </row>
    <row r="928" spans="1:1" x14ac:dyDescent="0.2">
      <c r="A928" s="8"/>
    </row>
    <row r="929" spans="1:1" x14ac:dyDescent="0.2">
      <c r="A929" s="8"/>
    </row>
    <row r="930" spans="1:1" x14ac:dyDescent="0.2">
      <c r="A930" s="8"/>
    </row>
    <row r="931" spans="1:1" x14ac:dyDescent="0.2">
      <c r="A931" s="8"/>
    </row>
    <row r="932" spans="1:1" x14ac:dyDescent="0.2">
      <c r="A932" s="8"/>
    </row>
    <row r="933" spans="1:1" x14ac:dyDescent="0.2">
      <c r="A933" s="8"/>
    </row>
    <row r="934" spans="1:1" x14ac:dyDescent="0.2">
      <c r="A934" s="8"/>
    </row>
    <row r="935" spans="1:1" x14ac:dyDescent="0.2">
      <c r="A935" s="8"/>
    </row>
    <row r="936" spans="1:1" x14ac:dyDescent="0.2">
      <c r="A936" s="8"/>
    </row>
    <row r="937" spans="1:1" x14ac:dyDescent="0.2">
      <c r="A937" s="8"/>
    </row>
    <row r="938" spans="1:1" x14ac:dyDescent="0.2">
      <c r="A938" s="8"/>
    </row>
    <row r="939" spans="1:1" x14ac:dyDescent="0.2">
      <c r="A939" s="8"/>
    </row>
    <row r="940" spans="1:1" x14ac:dyDescent="0.2">
      <c r="A940" s="8"/>
    </row>
    <row r="941" spans="1:1" x14ac:dyDescent="0.2">
      <c r="A941" s="8"/>
    </row>
    <row r="942" spans="1:1" x14ac:dyDescent="0.2">
      <c r="A942" s="8"/>
    </row>
    <row r="943" spans="1:1" x14ac:dyDescent="0.2">
      <c r="A943" s="8"/>
    </row>
    <row r="944" spans="1:1" x14ac:dyDescent="0.2">
      <c r="A944" s="8"/>
    </row>
    <row r="945" spans="1:1" x14ac:dyDescent="0.2">
      <c r="A945" s="8"/>
    </row>
    <row r="946" spans="1:1" x14ac:dyDescent="0.2">
      <c r="A946" s="8"/>
    </row>
    <row r="947" spans="1:1" x14ac:dyDescent="0.2">
      <c r="A947" s="8"/>
    </row>
    <row r="948" spans="1:1" x14ac:dyDescent="0.2">
      <c r="A948" s="8"/>
    </row>
    <row r="949" spans="1:1" x14ac:dyDescent="0.2">
      <c r="A949" s="8"/>
    </row>
    <row r="950" spans="1:1" x14ac:dyDescent="0.2">
      <c r="A950" s="8"/>
    </row>
    <row r="951" spans="1:1" x14ac:dyDescent="0.2">
      <c r="A951" s="8"/>
    </row>
    <row r="952" spans="1:1" x14ac:dyDescent="0.2">
      <c r="A952" s="8"/>
    </row>
    <row r="953" spans="1:1" x14ac:dyDescent="0.2">
      <c r="A953" s="8"/>
    </row>
    <row r="954" spans="1:1" x14ac:dyDescent="0.2">
      <c r="A954" s="8"/>
    </row>
    <row r="955" spans="1:1" x14ac:dyDescent="0.2">
      <c r="A955" s="8"/>
    </row>
    <row r="956" spans="1:1" x14ac:dyDescent="0.2">
      <c r="A956" s="8"/>
    </row>
    <row r="957" spans="1:1" x14ac:dyDescent="0.2">
      <c r="A957" s="8"/>
    </row>
    <row r="958" spans="1:1" x14ac:dyDescent="0.2">
      <c r="A958" s="8"/>
    </row>
    <row r="959" spans="1:1" x14ac:dyDescent="0.2">
      <c r="A959" s="8"/>
    </row>
    <row r="960" spans="1:1" x14ac:dyDescent="0.2">
      <c r="A960" s="8"/>
    </row>
    <row r="961" spans="1:1" x14ac:dyDescent="0.2">
      <c r="A961" s="8"/>
    </row>
    <row r="962" spans="1:1" x14ac:dyDescent="0.2">
      <c r="A962" s="8"/>
    </row>
    <row r="963" spans="1:1" x14ac:dyDescent="0.2">
      <c r="A963" s="8"/>
    </row>
    <row r="964" spans="1:1" x14ac:dyDescent="0.2">
      <c r="A964" s="8"/>
    </row>
    <row r="965" spans="1:1" x14ac:dyDescent="0.2">
      <c r="A965" s="8"/>
    </row>
    <row r="966" spans="1:1" x14ac:dyDescent="0.2">
      <c r="A966" s="8"/>
    </row>
    <row r="967" spans="1:1" x14ac:dyDescent="0.2">
      <c r="A967" s="8"/>
    </row>
    <row r="968" spans="1:1" x14ac:dyDescent="0.2">
      <c r="A968" s="8"/>
    </row>
    <row r="969" spans="1:1" x14ac:dyDescent="0.2">
      <c r="A969" s="8"/>
    </row>
    <row r="970" spans="1:1" x14ac:dyDescent="0.2">
      <c r="A970" s="8"/>
    </row>
    <row r="971" spans="1:1" x14ac:dyDescent="0.2">
      <c r="A971" s="8"/>
    </row>
    <row r="972" spans="1:1" x14ac:dyDescent="0.2">
      <c r="A972" s="8"/>
    </row>
    <row r="973" spans="1:1" x14ac:dyDescent="0.2">
      <c r="A973" s="8"/>
    </row>
    <row r="974" spans="1:1" x14ac:dyDescent="0.2">
      <c r="A974" s="8"/>
    </row>
    <row r="975" spans="1:1" x14ac:dyDescent="0.2">
      <c r="A975" s="8"/>
    </row>
    <row r="976" spans="1:1" x14ac:dyDescent="0.2">
      <c r="A976" s="8"/>
    </row>
    <row r="977" spans="1:1" x14ac:dyDescent="0.2">
      <c r="A977" s="8"/>
    </row>
    <row r="978" spans="1:1" x14ac:dyDescent="0.2">
      <c r="A978" s="8"/>
    </row>
    <row r="979" spans="1:1" x14ac:dyDescent="0.2">
      <c r="A979" s="8"/>
    </row>
    <row r="980" spans="1:1" x14ac:dyDescent="0.2">
      <c r="A980" s="8"/>
    </row>
    <row r="981" spans="1:1" x14ac:dyDescent="0.2">
      <c r="A981" s="8"/>
    </row>
    <row r="982" spans="1:1" x14ac:dyDescent="0.2">
      <c r="A982" s="8"/>
    </row>
    <row r="983" spans="1:1" x14ac:dyDescent="0.2">
      <c r="A983" s="8"/>
    </row>
    <row r="984" spans="1:1" x14ac:dyDescent="0.2">
      <c r="A984" s="8"/>
    </row>
    <row r="985" spans="1:1" x14ac:dyDescent="0.2">
      <c r="A985" s="8"/>
    </row>
    <row r="986" spans="1:1" x14ac:dyDescent="0.2">
      <c r="A986" s="8"/>
    </row>
    <row r="987" spans="1:1" x14ac:dyDescent="0.2">
      <c r="A987" s="8"/>
    </row>
    <row r="988" spans="1:1" x14ac:dyDescent="0.2">
      <c r="A988" s="8"/>
    </row>
    <row r="989" spans="1:1" x14ac:dyDescent="0.2">
      <c r="A989" s="8"/>
    </row>
    <row r="990" spans="1:1" x14ac:dyDescent="0.2">
      <c r="A990" s="8"/>
    </row>
    <row r="991" spans="1:1" x14ac:dyDescent="0.2">
      <c r="A991" s="8"/>
    </row>
    <row r="992" spans="1:1" x14ac:dyDescent="0.2">
      <c r="A992" s="8"/>
    </row>
    <row r="993" spans="1:1" x14ac:dyDescent="0.2">
      <c r="A993" s="8"/>
    </row>
    <row r="994" spans="1:1" x14ac:dyDescent="0.2">
      <c r="A994" s="8"/>
    </row>
    <row r="995" spans="1:1" x14ac:dyDescent="0.2">
      <c r="A995" s="8"/>
    </row>
    <row r="996" spans="1:1" x14ac:dyDescent="0.2">
      <c r="A996" s="8"/>
    </row>
    <row r="997" spans="1:1" x14ac:dyDescent="0.2">
      <c r="A997" s="8"/>
    </row>
    <row r="998" spans="1:1" x14ac:dyDescent="0.2">
      <c r="A998" s="8"/>
    </row>
    <row r="999" spans="1:1" x14ac:dyDescent="0.2">
      <c r="A999" s="8"/>
    </row>
    <row r="1000" spans="1:1" x14ac:dyDescent="0.2">
      <c r="A1000" s="8"/>
    </row>
    <row r="1001" spans="1:1" x14ac:dyDescent="0.2">
      <c r="A1001" s="8"/>
    </row>
    <row r="1002" spans="1:1" x14ac:dyDescent="0.2">
      <c r="A1002" s="8"/>
    </row>
    <row r="1003" spans="1:1" x14ac:dyDescent="0.2">
      <c r="A1003" s="8"/>
    </row>
    <row r="1004" spans="1:1" x14ac:dyDescent="0.2">
      <c r="A1004" s="8"/>
    </row>
    <row r="1005" spans="1:1" x14ac:dyDescent="0.2">
      <c r="A1005" s="8"/>
    </row>
    <row r="1006" spans="1:1" x14ac:dyDescent="0.2">
      <c r="A1006" s="8"/>
    </row>
    <row r="1007" spans="1:1" x14ac:dyDescent="0.2">
      <c r="A1007" s="8"/>
    </row>
    <row r="1008" spans="1:1" x14ac:dyDescent="0.2">
      <c r="A1008" s="8"/>
    </row>
    <row r="1009" spans="1:1" x14ac:dyDescent="0.2">
      <c r="A1009" s="8"/>
    </row>
    <row r="1010" spans="1:1" x14ac:dyDescent="0.2">
      <c r="A1010" s="8"/>
    </row>
    <row r="1011" spans="1:1" x14ac:dyDescent="0.2">
      <c r="A1011" s="8"/>
    </row>
    <row r="1012" spans="1:1" x14ac:dyDescent="0.2">
      <c r="A1012" s="8"/>
    </row>
    <row r="1013" spans="1:1" x14ac:dyDescent="0.2">
      <c r="A1013" s="8"/>
    </row>
    <row r="1014" spans="1:1" x14ac:dyDescent="0.2">
      <c r="A1014" s="8"/>
    </row>
    <row r="1015" spans="1:1" x14ac:dyDescent="0.2">
      <c r="A1015" s="8"/>
    </row>
    <row r="1016" spans="1:1" x14ac:dyDescent="0.2">
      <c r="A1016" s="8"/>
    </row>
    <row r="1017" spans="1:1" x14ac:dyDescent="0.2">
      <c r="A1017" s="8"/>
    </row>
    <row r="1018" spans="1:1" x14ac:dyDescent="0.2">
      <c r="A1018" s="8"/>
    </row>
    <row r="1019" spans="1:1" x14ac:dyDescent="0.2">
      <c r="A1019" s="8"/>
    </row>
    <row r="1020" spans="1:1" x14ac:dyDescent="0.2">
      <c r="A1020" s="8"/>
    </row>
    <row r="1021" spans="1:1" x14ac:dyDescent="0.2">
      <c r="A1021" s="8"/>
    </row>
    <row r="1022" spans="1:1" x14ac:dyDescent="0.2">
      <c r="A1022" s="8"/>
    </row>
    <row r="1023" spans="1:1" x14ac:dyDescent="0.2">
      <c r="A1023" s="8"/>
    </row>
    <row r="1024" spans="1:1" x14ac:dyDescent="0.2">
      <c r="A1024" s="8"/>
    </row>
    <row r="1025" spans="1:1" x14ac:dyDescent="0.2">
      <c r="A1025" s="8"/>
    </row>
    <row r="1026" spans="1:1" x14ac:dyDescent="0.2">
      <c r="A1026" s="8"/>
    </row>
    <row r="1027" spans="1:1" x14ac:dyDescent="0.2">
      <c r="A1027" s="8"/>
    </row>
    <row r="1028" spans="1:1" x14ac:dyDescent="0.2">
      <c r="A1028" s="8"/>
    </row>
    <row r="1029" spans="1:1" x14ac:dyDescent="0.2">
      <c r="A1029" s="8"/>
    </row>
    <row r="1030" spans="1:1" x14ac:dyDescent="0.2">
      <c r="A1030" s="8"/>
    </row>
    <row r="1031" spans="1:1" x14ac:dyDescent="0.2">
      <c r="A1031" s="8"/>
    </row>
    <row r="1032" spans="1:1" x14ac:dyDescent="0.2">
      <c r="A1032" s="8"/>
    </row>
    <row r="1033" spans="1:1" x14ac:dyDescent="0.2">
      <c r="A1033" s="8"/>
    </row>
    <row r="1034" spans="1:1" x14ac:dyDescent="0.2">
      <c r="A1034" s="8"/>
    </row>
    <row r="1035" spans="1:1" x14ac:dyDescent="0.2">
      <c r="A1035" s="8"/>
    </row>
    <row r="1036" spans="1:1" x14ac:dyDescent="0.2">
      <c r="A1036" s="8"/>
    </row>
    <row r="1037" spans="1:1" x14ac:dyDescent="0.2">
      <c r="A1037" s="8"/>
    </row>
    <row r="1038" spans="1:1" x14ac:dyDescent="0.2">
      <c r="A1038" s="8"/>
    </row>
    <row r="1039" spans="1:1" x14ac:dyDescent="0.2">
      <c r="A1039" s="8"/>
    </row>
    <row r="1040" spans="1:1" x14ac:dyDescent="0.2">
      <c r="A1040" s="8"/>
    </row>
    <row r="1041" spans="1:1" x14ac:dyDescent="0.2">
      <c r="A1041" s="8"/>
    </row>
    <row r="1042" spans="1:1" x14ac:dyDescent="0.2">
      <c r="A1042" s="8"/>
    </row>
    <row r="1043" spans="1:1" x14ac:dyDescent="0.2">
      <c r="A1043" s="8"/>
    </row>
    <row r="1044" spans="1:1" x14ac:dyDescent="0.2">
      <c r="A1044" s="8"/>
    </row>
    <row r="1045" spans="1:1" x14ac:dyDescent="0.2">
      <c r="A1045" s="8"/>
    </row>
    <row r="1046" spans="1:1" x14ac:dyDescent="0.2">
      <c r="A1046" s="8"/>
    </row>
    <row r="1047" spans="1:1" x14ac:dyDescent="0.2">
      <c r="A1047" s="8"/>
    </row>
    <row r="1048" spans="1:1" x14ac:dyDescent="0.2">
      <c r="A1048" s="8"/>
    </row>
    <row r="1049" spans="1:1" x14ac:dyDescent="0.2">
      <c r="A1049" s="8"/>
    </row>
    <row r="1050" spans="1:1" x14ac:dyDescent="0.2">
      <c r="A1050" s="8"/>
    </row>
    <row r="1051" spans="1:1" x14ac:dyDescent="0.2">
      <c r="A1051" s="8"/>
    </row>
    <row r="1052" spans="1:1" x14ac:dyDescent="0.2">
      <c r="A1052" s="8"/>
    </row>
    <row r="1053" spans="1:1" x14ac:dyDescent="0.2">
      <c r="A1053" s="8"/>
    </row>
    <row r="1054" spans="1:1" x14ac:dyDescent="0.2">
      <c r="A1054" s="8"/>
    </row>
    <row r="1055" spans="1:1" x14ac:dyDescent="0.2">
      <c r="A1055" s="8"/>
    </row>
    <row r="1056" spans="1:1" x14ac:dyDescent="0.2">
      <c r="A1056" s="8"/>
    </row>
    <row r="1057" spans="1:1" x14ac:dyDescent="0.2">
      <c r="A1057" s="8"/>
    </row>
    <row r="1058" spans="1:1" x14ac:dyDescent="0.2">
      <c r="A1058" s="8"/>
    </row>
    <row r="1059" spans="1:1" x14ac:dyDescent="0.2">
      <c r="A1059" s="8"/>
    </row>
    <row r="1060" spans="1:1" x14ac:dyDescent="0.2">
      <c r="A1060" s="8"/>
    </row>
    <row r="1061" spans="1:1" x14ac:dyDescent="0.2">
      <c r="A1061" s="8"/>
    </row>
    <row r="1062" spans="1:1" x14ac:dyDescent="0.2">
      <c r="A1062" s="8"/>
    </row>
    <row r="1063" spans="1:1" x14ac:dyDescent="0.2">
      <c r="A1063" s="8"/>
    </row>
    <row r="1064" spans="1:1" x14ac:dyDescent="0.2">
      <c r="A1064" s="8"/>
    </row>
    <row r="1065" spans="1:1" x14ac:dyDescent="0.2">
      <c r="A1065" s="8"/>
    </row>
    <row r="1066" spans="1:1" x14ac:dyDescent="0.2">
      <c r="A1066" s="8"/>
    </row>
    <row r="1067" spans="1:1" x14ac:dyDescent="0.2">
      <c r="A1067" s="8"/>
    </row>
    <row r="1068" spans="1:1" x14ac:dyDescent="0.2">
      <c r="A1068" s="8"/>
    </row>
    <row r="1069" spans="1:1" x14ac:dyDescent="0.2">
      <c r="A1069" s="8"/>
    </row>
    <row r="1070" spans="1:1" x14ac:dyDescent="0.2">
      <c r="A1070" s="8"/>
    </row>
    <row r="1071" spans="1:1" x14ac:dyDescent="0.2">
      <c r="A1071" s="8"/>
    </row>
    <row r="1072" spans="1:1" x14ac:dyDescent="0.2">
      <c r="A1072" s="8"/>
    </row>
    <row r="1073" spans="1:1" x14ac:dyDescent="0.2">
      <c r="A1073" s="8"/>
    </row>
    <row r="1074" spans="1:1" x14ac:dyDescent="0.2">
      <c r="A1074" s="8"/>
    </row>
    <row r="1075" spans="1:1" x14ac:dyDescent="0.2">
      <c r="A1075" s="8"/>
    </row>
    <row r="1076" spans="1:1" x14ac:dyDescent="0.2">
      <c r="A1076" s="8"/>
    </row>
    <row r="1077" spans="1:1" x14ac:dyDescent="0.2">
      <c r="A1077" s="8"/>
    </row>
    <row r="1078" spans="1:1" x14ac:dyDescent="0.2">
      <c r="A1078" s="8"/>
    </row>
    <row r="1079" spans="1:1" x14ac:dyDescent="0.2">
      <c r="A1079" s="8"/>
    </row>
    <row r="1080" spans="1:1" x14ac:dyDescent="0.2">
      <c r="A1080" s="8"/>
    </row>
    <row r="1081" spans="1:1" x14ac:dyDescent="0.2">
      <c r="A1081" s="8"/>
    </row>
    <row r="1082" spans="1:1" x14ac:dyDescent="0.2">
      <c r="A1082" s="8"/>
    </row>
    <row r="1083" spans="1:1" x14ac:dyDescent="0.2">
      <c r="A1083" s="8"/>
    </row>
    <row r="1084" spans="1:1" x14ac:dyDescent="0.2">
      <c r="A1084" s="8"/>
    </row>
    <row r="1085" spans="1:1" x14ac:dyDescent="0.2">
      <c r="A1085" s="8"/>
    </row>
    <row r="1086" spans="1:1" x14ac:dyDescent="0.2">
      <c r="A1086" s="8"/>
    </row>
    <row r="1087" spans="1:1" x14ac:dyDescent="0.2">
      <c r="A1087" s="8"/>
    </row>
    <row r="1088" spans="1:1" x14ac:dyDescent="0.2">
      <c r="A1088" s="8"/>
    </row>
    <row r="1089" spans="1:1" x14ac:dyDescent="0.2">
      <c r="A1089" s="8"/>
    </row>
    <row r="1090" spans="1:1" x14ac:dyDescent="0.2">
      <c r="A1090" s="8"/>
    </row>
    <row r="1091" spans="1:1" x14ac:dyDescent="0.2">
      <c r="A1091" s="8"/>
    </row>
    <row r="1092" spans="1:1" x14ac:dyDescent="0.2">
      <c r="A1092" s="8"/>
    </row>
    <row r="1093" spans="1:1" x14ac:dyDescent="0.2">
      <c r="A1093" s="8"/>
    </row>
    <row r="1094" spans="1:1" x14ac:dyDescent="0.2">
      <c r="A1094" s="8"/>
    </row>
    <row r="1095" spans="1:1" x14ac:dyDescent="0.2">
      <c r="A1095" s="8"/>
    </row>
    <row r="1096" spans="1:1" x14ac:dyDescent="0.2">
      <c r="A1096" s="8"/>
    </row>
    <row r="1097" spans="1:1" x14ac:dyDescent="0.2">
      <c r="A1097" s="8"/>
    </row>
    <row r="1098" spans="1:1" x14ac:dyDescent="0.2">
      <c r="A1098" s="8"/>
    </row>
    <row r="1099" spans="1:1" x14ac:dyDescent="0.2">
      <c r="A1099" s="8"/>
    </row>
    <row r="1100" spans="1:1" x14ac:dyDescent="0.2">
      <c r="A1100" s="8"/>
    </row>
    <row r="1101" spans="1:1" x14ac:dyDescent="0.2">
      <c r="A1101" s="8"/>
    </row>
    <row r="1102" spans="1:1" x14ac:dyDescent="0.2">
      <c r="A1102" s="8"/>
    </row>
    <row r="1103" spans="1:1" x14ac:dyDescent="0.2">
      <c r="A1103" s="8"/>
    </row>
    <row r="1104" spans="1:1" x14ac:dyDescent="0.2">
      <c r="A1104" s="8"/>
    </row>
    <row r="1105" spans="1:1" x14ac:dyDescent="0.2">
      <c r="A1105" s="8"/>
    </row>
    <row r="1106" spans="1:1" x14ac:dyDescent="0.2">
      <c r="A1106" s="8"/>
    </row>
    <row r="1107" spans="1:1" x14ac:dyDescent="0.2">
      <c r="A1107" s="8"/>
    </row>
    <row r="1108" spans="1:1" x14ac:dyDescent="0.2">
      <c r="A1108" s="8"/>
    </row>
    <row r="1109" spans="1:1" x14ac:dyDescent="0.2">
      <c r="A1109" s="8"/>
    </row>
    <row r="1110" spans="1:1" x14ac:dyDescent="0.2">
      <c r="A1110" s="8"/>
    </row>
    <row r="1111" spans="1:1" x14ac:dyDescent="0.2">
      <c r="A1111" s="8"/>
    </row>
    <row r="1112" spans="1:1" x14ac:dyDescent="0.2">
      <c r="A1112" s="8"/>
    </row>
    <row r="1113" spans="1:1" x14ac:dyDescent="0.2">
      <c r="A1113" s="8"/>
    </row>
    <row r="1114" spans="1:1" x14ac:dyDescent="0.2">
      <c r="A1114" s="8"/>
    </row>
    <row r="1115" spans="1:1" x14ac:dyDescent="0.2">
      <c r="A1115" s="8"/>
    </row>
    <row r="1116" spans="1:1" x14ac:dyDescent="0.2">
      <c r="A1116" s="8"/>
    </row>
    <row r="1117" spans="1:1" x14ac:dyDescent="0.2">
      <c r="A1117" s="8"/>
    </row>
    <row r="1118" spans="1:1" x14ac:dyDescent="0.2">
      <c r="A1118" s="8"/>
    </row>
    <row r="1119" spans="1:1" x14ac:dyDescent="0.2">
      <c r="A1119" s="8"/>
    </row>
    <row r="1120" spans="1:1" x14ac:dyDescent="0.2">
      <c r="A1120" s="8"/>
    </row>
    <row r="1121" spans="1:1" x14ac:dyDescent="0.2">
      <c r="A1121" s="8"/>
    </row>
    <row r="1122" spans="1:1" x14ac:dyDescent="0.2">
      <c r="A1122" s="8"/>
    </row>
    <row r="1123" spans="1:1" x14ac:dyDescent="0.2">
      <c r="A1123" s="8"/>
    </row>
    <row r="1124" spans="1:1" x14ac:dyDescent="0.2">
      <c r="A1124" s="8"/>
    </row>
    <row r="1125" spans="1:1" x14ac:dyDescent="0.2">
      <c r="A1125" s="8"/>
    </row>
    <row r="1126" spans="1:1" x14ac:dyDescent="0.2">
      <c r="A1126" s="8"/>
    </row>
    <row r="1127" spans="1:1" x14ac:dyDescent="0.2">
      <c r="A1127" s="8"/>
    </row>
    <row r="1128" spans="1:1" x14ac:dyDescent="0.2">
      <c r="A1128" s="8"/>
    </row>
    <row r="1129" spans="1:1" x14ac:dyDescent="0.2">
      <c r="A1129" s="8"/>
    </row>
    <row r="1130" spans="1:1" x14ac:dyDescent="0.2">
      <c r="A1130" s="8"/>
    </row>
    <row r="1131" spans="1:1" x14ac:dyDescent="0.2">
      <c r="A1131" s="8"/>
    </row>
    <row r="1132" spans="1:1" x14ac:dyDescent="0.2">
      <c r="A1132" s="8"/>
    </row>
    <row r="1133" spans="1:1" x14ac:dyDescent="0.2">
      <c r="A1133" s="8"/>
    </row>
    <row r="1134" spans="1:1" x14ac:dyDescent="0.2">
      <c r="A1134" s="8"/>
    </row>
    <row r="1135" spans="1:1" x14ac:dyDescent="0.2">
      <c r="A1135" s="8"/>
    </row>
    <row r="1136" spans="1:1" x14ac:dyDescent="0.2">
      <c r="A1136" s="8"/>
    </row>
    <row r="1137" spans="1:1" x14ac:dyDescent="0.2">
      <c r="A1137" s="8"/>
    </row>
    <row r="1138" spans="1:1" x14ac:dyDescent="0.2">
      <c r="A1138" s="8"/>
    </row>
    <row r="1139" spans="1:1" x14ac:dyDescent="0.2">
      <c r="A1139" s="8"/>
    </row>
    <row r="1140" spans="1:1" x14ac:dyDescent="0.2">
      <c r="A1140" s="8"/>
    </row>
    <row r="1141" spans="1:1" x14ac:dyDescent="0.2">
      <c r="A1141" s="8"/>
    </row>
    <row r="1142" spans="1:1" x14ac:dyDescent="0.2">
      <c r="A1142" s="8"/>
    </row>
    <row r="1143" spans="1:1" x14ac:dyDescent="0.2">
      <c r="A1143" s="8"/>
    </row>
    <row r="1144" spans="1:1" x14ac:dyDescent="0.2">
      <c r="A1144" s="8"/>
    </row>
    <row r="1145" spans="1:1" x14ac:dyDescent="0.2">
      <c r="A1145" s="8"/>
    </row>
    <row r="1146" spans="1:1" x14ac:dyDescent="0.2">
      <c r="A1146" s="8"/>
    </row>
    <row r="1147" spans="1:1" x14ac:dyDescent="0.2">
      <c r="A1147" s="8"/>
    </row>
    <row r="1148" spans="1:1" x14ac:dyDescent="0.2">
      <c r="A1148" s="8"/>
    </row>
    <row r="1149" spans="1:1" x14ac:dyDescent="0.2">
      <c r="A1149" s="8"/>
    </row>
    <row r="1150" spans="1:1" x14ac:dyDescent="0.2">
      <c r="A1150" s="8"/>
    </row>
    <row r="1151" spans="1:1" x14ac:dyDescent="0.2">
      <c r="A1151" s="8"/>
    </row>
    <row r="1152" spans="1:1" x14ac:dyDescent="0.2">
      <c r="A1152" s="8"/>
    </row>
    <row r="1153" spans="1:1" x14ac:dyDescent="0.2">
      <c r="A1153" s="8"/>
    </row>
    <row r="1154" spans="1:1" x14ac:dyDescent="0.2">
      <c r="A1154" s="8"/>
    </row>
    <row r="1155" spans="1:1" x14ac:dyDescent="0.2">
      <c r="A1155" s="8"/>
    </row>
    <row r="1156" spans="1:1" x14ac:dyDescent="0.2">
      <c r="A1156" s="8"/>
    </row>
    <row r="1157" spans="1:1" x14ac:dyDescent="0.2">
      <c r="A1157" s="8"/>
    </row>
    <row r="1158" spans="1:1" x14ac:dyDescent="0.2">
      <c r="A1158" s="8"/>
    </row>
    <row r="1159" spans="1:1" x14ac:dyDescent="0.2">
      <c r="A1159" s="8"/>
    </row>
    <row r="1160" spans="1:1" x14ac:dyDescent="0.2">
      <c r="A1160" s="8"/>
    </row>
    <row r="1161" spans="1:1" x14ac:dyDescent="0.2">
      <c r="A1161" s="8"/>
    </row>
    <row r="1162" spans="1:1" x14ac:dyDescent="0.2">
      <c r="A1162" s="8"/>
    </row>
    <row r="1163" spans="1:1" x14ac:dyDescent="0.2">
      <c r="A1163" s="8"/>
    </row>
    <row r="1164" spans="1:1" x14ac:dyDescent="0.2">
      <c r="A1164" s="8"/>
    </row>
    <row r="1165" spans="1:1" x14ac:dyDescent="0.2">
      <c r="A1165" s="8"/>
    </row>
    <row r="1166" spans="1:1" x14ac:dyDescent="0.2">
      <c r="A1166" s="8"/>
    </row>
    <row r="1167" spans="1:1" x14ac:dyDescent="0.2">
      <c r="A1167" s="8"/>
    </row>
    <row r="1168" spans="1:1" x14ac:dyDescent="0.2">
      <c r="A1168" s="8"/>
    </row>
    <row r="1169" spans="1:1" x14ac:dyDescent="0.2">
      <c r="A1169" s="8"/>
    </row>
    <row r="1170" spans="1:1" x14ac:dyDescent="0.2">
      <c r="A1170" s="8"/>
    </row>
    <row r="1171" spans="1:1" x14ac:dyDescent="0.2">
      <c r="A1171" s="8"/>
    </row>
    <row r="1172" spans="1:1" x14ac:dyDescent="0.2">
      <c r="A1172" s="8"/>
    </row>
    <row r="1173" spans="1:1" x14ac:dyDescent="0.2">
      <c r="A1173" s="8"/>
    </row>
    <row r="1174" spans="1:1" x14ac:dyDescent="0.2">
      <c r="A1174" s="8"/>
    </row>
    <row r="1175" spans="1:1" x14ac:dyDescent="0.2">
      <c r="A1175" s="8"/>
    </row>
    <row r="1176" spans="1:1" x14ac:dyDescent="0.2">
      <c r="A1176" s="8"/>
    </row>
    <row r="1177" spans="1:1" x14ac:dyDescent="0.2">
      <c r="A1177" s="8"/>
    </row>
    <row r="1178" spans="1:1" x14ac:dyDescent="0.2">
      <c r="A1178" s="8"/>
    </row>
    <row r="1179" spans="1:1" x14ac:dyDescent="0.2">
      <c r="A1179" s="8"/>
    </row>
    <row r="1180" spans="1:1" x14ac:dyDescent="0.2">
      <c r="A1180" s="8"/>
    </row>
    <row r="1181" spans="1:1" x14ac:dyDescent="0.2">
      <c r="A1181" s="8"/>
    </row>
    <row r="1182" spans="1:1" x14ac:dyDescent="0.2">
      <c r="A1182" s="8"/>
    </row>
    <row r="1183" spans="1:1" x14ac:dyDescent="0.2">
      <c r="A1183" s="8"/>
    </row>
    <row r="1184" spans="1:1" x14ac:dyDescent="0.2">
      <c r="A1184" s="8"/>
    </row>
    <row r="1185" spans="1:1" x14ac:dyDescent="0.2">
      <c r="A1185" s="8"/>
    </row>
    <row r="1186" spans="1:1" x14ac:dyDescent="0.2">
      <c r="A1186" s="8"/>
    </row>
    <row r="1187" spans="1:1" x14ac:dyDescent="0.2">
      <c r="A1187" s="8"/>
    </row>
    <row r="1188" spans="1:1" x14ac:dyDescent="0.2">
      <c r="A1188" s="8"/>
    </row>
    <row r="1189" spans="1:1" x14ac:dyDescent="0.2">
      <c r="A1189" s="8"/>
    </row>
    <row r="1190" spans="1:1" x14ac:dyDescent="0.2">
      <c r="A1190" s="8"/>
    </row>
    <row r="1191" spans="1:1" x14ac:dyDescent="0.2">
      <c r="A1191" s="8"/>
    </row>
    <row r="1192" spans="1:1" x14ac:dyDescent="0.2">
      <c r="A1192" s="8"/>
    </row>
    <row r="1193" spans="1:1" x14ac:dyDescent="0.2">
      <c r="A1193" s="8"/>
    </row>
    <row r="1194" spans="1:1" x14ac:dyDescent="0.2">
      <c r="A1194" s="8"/>
    </row>
    <row r="1195" spans="1:1" x14ac:dyDescent="0.2">
      <c r="A1195" s="8"/>
    </row>
    <row r="1196" spans="1:1" x14ac:dyDescent="0.2">
      <c r="A1196" s="8"/>
    </row>
    <row r="1197" spans="1:1" x14ac:dyDescent="0.2">
      <c r="A1197" s="8"/>
    </row>
    <row r="1198" spans="1:1" x14ac:dyDescent="0.2">
      <c r="A1198" s="8"/>
    </row>
    <row r="1199" spans="1:1" x14ac:dyDescent="0.2">
      <c r="A1199" s="8"/>
    </row>
    <row r="1200" spans="1:1" x14ac:dyDescent="0.2">
      <c r="A1200" s="8"/>
    </row>
    <row r="1201" spans="1:1" x14ac:dyDescent="0.2">
      <c r="A1201" s="8"/>
    </row>
    <row r="1202" spans="1:1" x14ac:dyDescent="0.2">
      <c r="A1202" s="8"/>
    </row>
    <row r="1203" spans="1:1" x14ac:dyDescent="0.2">
      <c r="A1203" s="8"/>
    </row>
    <row r="1204" spans="1:1" x14ac:dyDescent="0.2">
      <c r="A1204" s="8"/>
    </row>
    <row r="1205" spans="1:1" x14ac:dyDescent="0.2">
      <c r="A1205" s="8"/>
    </row>
    <row r="1206" spans="1:1" x14ac:dyDescent="0.2">
      <c r="A1206" s="8"/>
    </row>
    <row r="1207" spans="1:1" x14ac:dyDescent="0.2">
      <c r="A1207" s="8"/>
    </row>
    <row r="1208" spans="1:1" x14ac:dyDescent="0.2">
      <c r="A1208" s="8"/>
    </row>
    <row r="1209" spans="1:1" x14ac:dyDescent="0.2">
      <c r="A1209" s="8"/>
    </row>
    <row r="1210" spans="1:1" x14ac:dyDescent="0.2">
      <c r="A1210" s="8"/>
    </row>
    <row r="1211" spans="1:1" x14ac:dyDescent="0.2">
      <c r="A1211" s="8"/>
    </row>
    <row r="1212" spans="1:1" x14ac:dyDescent="0.2">
      <c r="A1212" s="8"/>
    </row>
    <row r="1213" spans="1:1" x14ac:dyDescent="0.2">
      <c r="A1213" s="8"/>
    </row>
    <row r="1214" spans="1:1" x14ac:dyDescent="0.2">
      <c r="A1214" s="8"/>
    </row>
    <row r="1215" spans="1:1" x14ac:dyDescent="0.2">
      <c r="A1215" s="8"/>
    </row>
    <row r="1216" spans="1:1" x14ac:dyDescent="0.2">
      <c r="A1216" s="8"/>
    </row>
    <row r="1217" spans="1:1" x14ac:dyDescent="0.2">
      <c r="A1217" s="8"/>
    </row>
    <row r="1218" spans="1:1" x14ac:dyDescent="0.2">
      <c r="A1218" s="8"/>
    </row>
    <row r="1219" spans="1:1" x14ac:dyDescent="0.2">
      <c r="A1219" s="8"/>
    </row>
    <row r="1220" spans="1:1" x14ac:dyDescent="0.2">
      <c r="A1220" s="8"/>
    </row>
    <row r="1221" spans="1:1" x14ac:dyDescent="0.2">
      <c r="A1221" s="8"/>
    </row>
    <row r="1222" spans="1:1" x14ac:dyDescent="0.2">
      <c r="A1222" s="8"/>
    </row>
    <row r="1223" spans="1:1" x14ac:dyDescent="0.2">
      <c r="A1223" s="8"/>
    </row>
    <row r="1224" spans="1:1" x14ac:dyDescent="0.2">
      <c r="A1224" s="8"/>
    </row>
    <row r="1225" spans="1:1" x14ac:dyDescent="0.2">
      <c r="A1225" s="8"/>
    </row>
    <row r="1226" spans="1:1" x14ac:dyDescent="0.2">
      <c r="A1226" s="8"/>
    </row>
    <row r="1227" spans="1:1" x14ac:dyDescent="0.2">
      <c r="A1227" s="8"/>
    </row>
    <row r="1228" spans="1:1" x14ac:dyDescent="0.2">
      <c r="A1228" s="8"/>
    </row>
    <row r="1229" spans="1:1" x14ac:dyDescent="0.2">
      <c r="A1229" s="8"/>
    </row>
    <row r="1230" spans="1:1" x14ac:dyDescent="0.2">
      <c r="A1230" s="8"/>
    </row>
    <row r="1231" spans="1:1" x14ac:dyDescent="0.2">
      <c r="A1231" s="8"/>
    </row>
    <row r="1232" spans="1:1" x14ac:dyDescent="0.2">
      <c r="A1232" s="8"/>
    </row>
    <row r="1233" spans="1:1" x14ac:dyDescent="0.2">
      <c r="A1233" s="8"/>
    </row>
    <row r="1234" spans="1:1" x14ac:dyDescent="0.2">
      <c r="A1234" s="8"/>
    </row>
    <row r="1235" spans="1:1" x14ac:dyDescent="0.2">
      <c r="A1235" s="8"/>
    </row>
    <row r="1236" spans="1:1" x14ac:dyDescent="0.2">
      <c r="A1236" s="8"/>
    </row>
    <row r="1237" spans="1:1" x14ac:dyDescent="0.2">
      <c r="A1237" s="8"/>
    </row>
    <row r="1238" spans="1:1" x14ac:dyDescent="0.2">
      <c r="A1238" s="8"/>
    </row>
    <row r="1239" spans="1:1" x14ac:dyDescent="0.2">
      <c r="A1239" s="8"/>
    </row>
    <row r="1240" spans="1:1" x14ac:dyDescent="0.2">
      <c r="A1240" s="8"/>
    </row>
    <row r="1241" spans="1:1" x14ac:dyDescent="0.2">
      <c r="A1241" s="8"/>
    </row>
    <row r="1242" spans="1:1" x14ac:dyDescent="0.2">
      <c r="A1242" s="8"/>
    </row>
    <row r="1243" spans="1:1" x14ac:dyDescent="0.2">
      <c r="A1243" s="8"/>
    </row>
    <row r="1244" spans="1:1" x14ac:dyDescent="0.2">
      <c r="A1244" s="8"/>
    </row>
    <row r="1245" spans="1:1" x14ac:dyDescent="0.2">
      <c r="A1245" s="8"/>
    </row>
    <row r="1246" spans="1:1" x14ac:dyDescent="0.2">
      <c r="A1246" s="8"/>
    </row>
    <row r="1247" spans="1:1" x14ac:dyDescent="0.2">
      <c r="A1247" s="8"/>
    </row>
    <row r="1248" spans="1:1" x14ac:dyDescent="0.2">
      <c r="A1248" s="8"/>
    </row>
    <row r="1249" spans="1:1" x14ac:dyDescent="0.2">
      <c r="A1249" s="8"/>
    </row>
    <row r="1250" spans="1:1" x14ac:dyDescent="0.2">
      <c r="A1250" s="8"/>
    </row>
    <row r="1251" spans="1:1" x14ac:dyDescent="0.2">
      <c r="A1251" s="8"/>
    </row>
    <row r="1252" spans="1:1" x14ac:dyDescent="0.2">
      <c r="A1252" s="8"/>
    </row>
    <row r="1253" spans="1:1" x14ac:dyDescent="0.2">
      <c r="A1253" s="8"/>
    </row>
    <row r="1254" spans="1:1" x14ac:dyDescent="0.2">
      <c r="A1254" s="8"/>
    </row>
    <row r="1255" spans="1:1" x14ac:dyDescent="0.2">
      <c r="A1255" s="8"/>
    </row>
    <row r="1256" spans="1:1" x14ac:dyDescent="0.2">
      <c r="A1256" s="8"/>
    </row>
    <row r="1257" spans="1:1" x14ac:dyDescent="0.2">
      <c r="A1257" s="8"/>
    </row>
    <row r="1258" spans="1:1" x14ac:dyDescent="0.2">
      <c r="A1258" s="8"/>
    </row>
    <row r="1259" spans="1:1" x14ac:dyDescent="0.2">
      <c r="A1259" s="8"/>
    </row>
    <row r="1260" spans="1:1" x14ac:dyDescent="0.2">
      <c r="A1260" s="8"/>
    </row>
    <row r="1261" spans="1:1" x14ac:dyDescent="0.2">
      <c r="A1261" s="8"/>
    </row>
    <row r="1262" spans="1:1" x14ac:dyDescent="0.2">
      <c r="A1262" s="8"/>
    </row>
    <row r="1263" spans="1:1" x14ac:dyDescent="0.2">
      <c r="A1263" s="8"/>
    </row>
    <row r="1264" spans="1:1" x14ac:dyDescent="0.2">
      <c r="A1264" s="8"/>
    </row>
    <row r="1265" spans="1:1" x14ac:dyDescent="0.2">
      <c r="A1265" s="8"/>
    </row>
    <row r="1266" spans="1:1" x14ac:dyDescent="0.2">
      <c r="A1266" s="8"/>
    </row>
    <row r="1267" spans="1:1" x14ac:dyDescent="0.2">
      <c r="A1267" s="8"/>
    </row>
    <row r="1268" spans="1:1" x14ac:dyDescent="0.2">
      <c r="A1268" s="8"/>
    </row>
    <row r="1269" spans="1:1" x14ac:dyDescent="0.2">
      <c r="A1269" s="8"/>
    </row>
    <row r="1270" spans="1:1" x14ac:dyDescent="0.2">
      <c r="A1270" s="8"/>
    </row>
    <row r="1271" spans="1:1" x14ac:dyDescent="0.2">
      <c r="A1271" s="8"/>
    </row>
    <row r="1272" spans="1:1" x14ac:dyDescent="0.2">
      <c r="A1272" s="8"/>
    </row>
    <row r="1273" spans="1:1" x14ac:dyDescent="0.2">
      <c r="A1273" s="8"/>
    </row>
    <row r="1274" spans="1:1" x14ac:dyDescent="0.2">
      <c r="A1274" s="8"/>
    </row>
    <row r="1275" spans="1:1" x14ac:dyDescent="0.2">
      <c r="A1275" s="8"/>
    </row>
    <row r="1276" spans="1:1" x14ac:dyDescent="0.2">
      <c r="A1276" s="8"/>
    </row>
    <row r="1277" spans="1:1" x14ac:dyDescent="0.2">
      <c r="A1277" s="8"/>
    </row>
    <row r="1278" spans="1:1" x14ac:dyDescent="0.2">
      <c r="A1278" s="8"/>
    </row>
    <row r="1279" spans="1:1" x14ac:dyDescent="0.2">
      <c r="A1279" s="8"/>
    </row>
    <row r="1280" spans="1:1" x14ac:dyDescent="0.2">
      <c r="A1280" s="8"/>
    </row>
    <row r="1281" spans="1:1" x14ac:dyDescent="0.2">
      <c r="A1281" s="8"/>
    </row>
    <row r="1282" spans="1:1" x14ac:dyDescent="0.2">
      <c r="A1282" s="8"/>
    </row>
    <row r="1283" spans="1:1" x14ac:dyDescent="0.2">
      <c r="A1283" s="8"/>
    </row>
    <row r="1284" spans="1:1" x14ac:dyDescent="0.2">
      <c r="A1284" s="8"/>
    </row>
    <row r="1285" spans="1:1" x14ac:dyDescent="0.2">
      <c r="A1285" s="8"/>
    </row>
    <row r="1286" spans="1:1" x14ac:dyDescent="0.2">
      <c r="A1286" s="8"/>
    </row>
    <row r="1287" spans="1:1" x14ac:dyDescent="0.2">
      <c r="A1287" s="8"/>
    </row>
    <row r="1288" spans="1:1" x14ac:dyDescent="0.2">
      <c r="A1288" s="8"/>
    </row>
    <row r="1289" spans="1:1" x14ac:dyDescent="0.2">
      <c r="A1289" s="8"/>
    </row>
    <row r="1290" spans="1:1" x14ac:dyDescent="0.2">
      <c r="A1290" s="8"/>
    </row>
    <row r="1291" spans="1:1" x14ac:dyDescent="0.2">
      <c r="A1291" s="8"/>
    </row>
    <row r="1292" spans="1:1" x14ac:dyDescent="0.2">
      <c r="A1292" s="8"/>
    </row>
    <row r="1293" spans="1:1" x14ac:dyDescent="0.2">
      <c r="A1293" s="8"/>
    </row>
    <row r="1294" spans="1:1" x14ac:dyDescent="0.2">
      <c r="A1294" s="8"/>
    </row>
    <row r="1295" spans="1:1" x14ac:dyDescent="0.2">
      <c r="A1295" s="8"/>
    </row>
    <row r="1296" spans="1:1" x14ac:dyDescent="0.2">
      <c r="A1296" s="8"/>
    </row>
    <row r="1297" spans="1:1" x14ac:dyDescent="0.2">
      <c r="A1297" s="8"/>
    </row>
    <row r="1298" spans="1:1" x14ac:dyDescent="0.2">
      <c r="A1298" s="8"/>
    </row>
    <row r="1299" spans="1:1" x14ac:dyDescent="0.2">
      <c r="A1299" s="8"/>
    </row>
    <row r="1300" spans="1:1" x14ac:dyDescent="0.2">
      <c r="A1300" s="8"/>
    </row>
    <row r="1301" spans="1:1" x14ac:dyDescent="0.2">
      <c r="A1301" s="8"/>
    </row>
    <row r="1302" spans="1:1" x14ac:dyDescent="0.2">
      <c r="A1302" s="8"/>
    </row>
    <row r="1303" spans="1:1" x14ac:dyDescent="0.2">
      <c r="A1303" s="8"/>
    </row>
    <row r="1304" spans="1:1" x14ac:dyDescent="0.2">
      <c r="A1304" s="8"/>
    </row>
    <row r="1305" spans="1:1" x14ac:dyDescent="0.2">
      <c r="A1305" s="8"/>
    </row>
    <row r="1306" spans="1:1" x14ac:dyDescent="0.2">
      <c r="A1306" s="8"/>
    </row>
    <row r="1307" spans="1:1" x14ac:dyDescent="0.2">
      <c r="A1307" s="8"/>
    </row>
    <row r="1308" spans="1:1" x14ac:dyDescent="0.2">
      <c r="A1308" s="8"/>
    </row>
    <row r="1309" spans="1:1" x14ac:dyDescent="0.2">
      <c r="A1309" s="8"/>
    </row>
    <row r="1310" spans="1:1" x14ac:dyDescent="0.2">
      <c r="A1310" s="8"/>
    </row>
    <row r="1311" spans="1:1" x14ac:dyDescent="0.2">
      <c r="A1311" s="8"/>
    </row>
    <row r="1312" spans="1:1" x14ac:dyDescent="0.2">
      <c r="A1312" s="8"/>
    </row>
    <row r="1313" spans="1:1" x14ac:dyDescent="0.2">
      <c r="A1313" s="8"/>
    </row>
    <row r="1314" spans="1:1" x14ac:dyDescent="0.2">
      <c r="A1314" s="8"/>
    </row>
    <row r="1315" spans="1:1" x14ac:dyDescent="0.2">
      <c r="A1315" s="8"/>
    </row>
    <row r="1316" spans="1:1" x14ac:dyDescent="0.2">
      <c r="A1316" s="8"/>
    </row>
    <row r="1317" spans="1:1" x14ac:dyDescent="0.2">
      <c r="A1317" s="8"/>
    </row>
    <row r="1318" spans="1:1" x14ac:dyDescent="0.2">
      <c r="A1318" s="8"/>
    </row>
    <row r="1319" spans="1:1" x14ac:dyDescent="0.2">
      <c r="A1319" s="8"/>
    </row>
    <row r="1320" spans="1:1" x14ac:dyDescent="0.2">
      <c r="A1320" s="8"/>
    </row>
    <row r="1321" spans="1:1" x14ac:dyDescent="0.2">
      <c r="A1321" s="8"/>
    </row>
    <row r="1322" spans="1:1" x14ac:dyDescent="0.2">
      <c r="A1322" s="8"/>
    </row>
    <row r="1323" spans="1:1" x14ac:dyDescent="0.2">
      <c r="A1323" s="8"/>
    </row>
    <row r="1324" spans="1:1" x14ac:dyDescent="0.2">
      <c r="A1324" s="8"/>
    </row>
    <row r="1325" spans="1:1" x14ac:dyDescent="0.2">
      <c r="A1325" s="8"/>
    </row>
    <row r="1326" spans="1:1" x14ac:dyDescent="0.2">
      <c r="A1326" s="8"/>
    </row>
    <row r="1327" spans="1:1" x14ac:dyDescent="0.2">
      <c r="A1327" s="8"/>
    </row>
    <row r="1328" spans="1:1" x14ac:dyDescent="0.2">
      <c r="A1328" s="8"/>
    </row>
    <row r="1329" spans="1:1" x14ac:dyDescent="0.2">
      <c r="A1329" s="8"/>
    </row>
    <row r="1330" spans="1:1" x14ac:dyDescent="0.2">
      <c r="A1330" s="8"/>
    </row>
    <row r="1331" spans="1:1" x14ac:dyDescent="0.2">
      <c r="A1331" s="8"/>
    </row>
    <row r="1332" spans="1:1" x14ac:dyDescent="0.2">
      <c r="A1332" s="8"/>
    </row>
    <row r="1333" spans="1:1" x14ac:dyDescent="0.2">
      <c r="A1333" s="8"/>
    </row>
    <row r="1334" spans="1:1" x14ac:dyDescent="0.2">
      <c r="A1334" s="8"/>
    </row>
    <row r="1335" spans="1:1" x14ac:dyDescent="0.2">
      <c r="A1335" s="8"/>
    </row>
    <row r="1336" spans="1:1" x14ac:dyDescent="0.2">
      <c r="A1336" s="8"/>
    </row>
    <row r="1337" spans="1:1" x14ac:dyDescent="0.2">
      <c r="A1337" s="8"/>
    </row>
    <row r="1338" spans="1:1" x14ac:dyDescent="0.2">
      <c r="A1338" s="8"/>
    </row>
    <row r="1339" spans="1:1" x14ac:dyDescent="0.2">
      <c r="A1339" s="8"/>
    </row>
    <row r="1340" spans="1:1" x14ac:dyDescent="0.2">
      <c r="A1340" s="8"/>
    </row>
    <row r="1341" spans="1:1" x14ac:dyDescent="0.2">
      <c r="A1341" s="8"/>
    </row>
    <row r="1342" spans="1:1" x14ac:dyDescent="0.2">
      <c r="A1342" s="8"/>
    </row>
    <row r="1343" spans="1:1" x14ac:dyDescent="0.2">
      <c r="A1343" s="8"/>
    </row>
    <row r="1344" spans="1:1" x14ac:dyDescent="0.2">
      <c r="A1344" s="8"/>
    </row>
    <row r="1345" spans="1:1" x14ac:dyDescent="0.2">
      <c r="A1345" s="8"/>
    </row>
    <row r="1346" spans="1:1" x14ac:dyDescent="0.2">
      <c r="A1346" s="8"/>
    </row>
    <row r="1347" spans="1:1" x14ac:dyDescent="0.2">
      <c r="A1347" s="8"/>
    </row>
    <row r="1348" spans="1:1" x14ac:dyDescent="0.2">
      <c r="A1348" s="8"/>
    </row>
    <row r="1349" spans="1:1" x14ac:dyDescent="0.2">
      <c r="A1349" s="8"/>
    </row>
    <row r="1350" spans="1:1" x14ac:dyDescent="0.2">
      <c r="A1350" s="8"/>
    </row>
    <row r="1351" spans="1:1" x14ac:dyDescent="0.2">
      <c r="A1351" s="8"/>
    </row>
    <row r="1352" spans="1:1" x14ac:dyDescent="0.2">
      <c r="A1352" s="8"/>
    </row>
    <row r="1353" spans="1:1" x14ac:dyDescent="0.2">
      <c r="A1353" s="8"/>
    </row>
    <row r="1354" spans="1:1" x14ac:dyDescent="0.2">
      <c r="A1354" s="8"/>
    </row>
    <row r="1355" spans="1:1" x14ac:dyDescent="0.2">
      <c r="A1355" s="8"/>
    </row>
    <row r="1356" spans="1:1" x14ac:dyDescent="0.2">
      <c r="A1356" s="8"/>
    </row>
    <row r="1357" spans="1:1" x14ac:dyDescent="0.2">
      <c r="A1357" s="8"/>
    </row>
    <row r="1358" spans="1:1" x14ac:dyDescent="0.2">
      <c r="A1358" s="8"/>
    </row>
    <row r="1359" spans="1:1" x14ac:dyDescent="0.2">
      <c r="A1359" s="8"/>
    </row>
    <row r="1360" spans="1:1" x14ac:dyDescent="0.2">
      <c r="A1360" s="8"/>
    </row>
    <row r="1361" spans="1:1" x14ac:dyDescent="0.2">
      <c r="A1361" s="8"/>
    </row>
    <row r="1362" spans="1:1" x14ac:dyDescent="0.2">
      <c r="A1362" s="8"/>
    </row>
    <row r="1363" spans="1:1" x14ac:dyDescent="0.2">
      <c r="A1363" s="8"/>
    </row>
    <row r="1364" spans="1:1" x14ac:dyDescent="0.2">
      <c r="A1364" s="8"/>
    </row>
    <row r="1365" spans="1:1" x14ac:dyDescent="0.2">
      <c r="A1365" s="8"/>
    </row>
    <row r="1366" spans="1:1" x14ac:dyDescent="0.2">
      <c r="A1366" s="8"/>
    </row>
    <row r="1367" spans="1:1" x14ac:dyDescent="0.2">
      <c r="A1367" s="8"/>
    </row>
    <row r="1368" spans="1:1" x14ac:dyDescent="0.2">
      <c r="A1368" s="8"/>
    </row>
    <row r="1369" spans="1:1" x14ac:dyDescent="0.2">
      <c r="A1369" s="8"/>
    </row>
    <row r="1370" spans="1:1" x14ac:dyDescent="0.2">
      <c r="A1370" s="8"/>
    </row>
    <row r="1371" spans="1:1" x14ac:dyDescent="0.2">
      <c r="A1371" s="8"/>
    </row>
    <row r="1372" spans="1:1" x14ac:dyDescent="0.2">
      <c r="A1372" s="8"/>
    </row>
    <row r="1373" spans="1:1" x14ac:dyDescent="0.2">
      <c r="A1373" s="8"/>
    </row>
    <row r="1374" spans="1:1" x14ac:dyDescent="0.2">
      <c r="A1374" s="8"/>
    </row>
    <row r="1375" spans="1:1" x14ac:dyDescent="0.2">
      <c r="A1375" s="8"/>
    </row>
    <row r="1376" spans="1:1" x14ac:dyDescent="0.2">
      <c r="A1376" s="8"/>
    </row>
    <row r="1377" spans="1:1" x14ac:dyDescent="0.2">
      <c r="A1377" s="8"/>
    </row>
    <row r="1378" spans="1:1" x14ac:dyDescent="0.2">
      <c r="A1378" s="8"/>
    </row>
    <row r="1379" spans="1:1" x14ac:dyDescent="0.2">
      <c r="A1379" s="8"/>
    </row>
    <row r="1380" spans="1:1" x14ac:dyDescent="0.2">
      <c r="A1380" s="8"/>
    </row>
    <row r="1381" spans="1:1" x14ac:dyDescent="0.2">
      <c r="A1381" s="8"/>
    </row>
    <row r="1382" spans="1:1" x14ac:dyDescent="0.2">
      <c r="A1382" s="8"/>
    </row>
    <row r="1383" spans="1:1" x14ac:dyDescent="0.2">
      <c r="A1383" s="8"/>
    </row>
    <row r="1384" spans="1:1" x14ac:dyDescent="0.2">
      <c r="A1384" s="8"/>
    </row>
    <row r="1385" spans="1:1" x14ac:dyDescent="0.2">
      <c r="A1385" s="8"/>
    </row>
    <row r="1386" spans="1:1" x14ac:dyDescent="0.2">
      <c r="A1386" s="8"/>
    </row>
    <row r="1387" spans="1:1" x14ac:dyDescent="0.2">
      <c r="A1387" s="8"/>
    </row>
    <row r="1388" spans="1:1" x14ac:dyDescent="0.2">
      <c r="A1388" s="8"/>
    </row>
    <row r="1389" spans="1:1" x14ac:dyDescent="0.2">
      <c r="A1389" s="8"/>
    </row>
    <row r="1390" spans="1:1" x14ac:dyDescent="0.2">
      <c r="A1390" s="8"/>
    </row>
    <row r="1391" spans="1:1" x14ac:dyDescent="0.2">
      <c r="A1391" s="8"/>
    </row>
    <row r="1392" spans="1:1" x14ac:dyDescent="0.2">
      <c r="A1392" s="8"/>
    </row>
    <row r="1393" spans="1:1" x14ac:dyDescent="0.2">
      <c r="A1393" s="8"/>
    </row>
    <row r="1394" spans="1:1" x14ac:dyDescent="0.2">
      <c r="A1394" s="8"/>
    </row>
    <row r="1395" spans="1:1" x14ac:dyDescent="0.2">
      <c r="A1395" s="8"/>
    </row>
    <row r="1396" spans="1:1" x14ac:dyDescent="0.2">
      <c r="A1396" s="8"/>
    </row>
    <row r="1397" spans="1:1" x14ac:dyDescent="0.2">
      <c r="A1397" s="8"/>
    </row>
    <row r="1398" spans="1:1" x14ac:dyDescent="0.2">
      <c r="A1398" s="8"/>
    </row>
    <row r="1399" spans="1:1" x14ac:dyDescent="0.2">
      <c r="A1399" s="8"/>
    </row>
    <row r="1400" spans="1:1" x14ac:dyDescent="0.2">
      <c r="A1400" s="8"/>
    </row>
    <row r="1401" spans="1:1" x14ac:dyDescent="0.2">
      <c r="A1401" s="8"/>
    </row>
    <row r="1402" spans="1:1" x14ac:dyDescent="0.2">
      <c r="A1402" s="8"/>
    </row>
    <row r="1403" spans="1:1" x14ac:dyDescent="0.2">
      <c r="A1403" s="8"/>
    </row>
    <row r="1404" spans="1:1" x14ac:dyDescent="0.2">
      <c r="A1404" s="8"/>
    </row>
    <row r="1405" spans="1:1" x14ac:dyDescent="0.2">
      <c r="A1405" s="8"/>
    </row>
    <row r="1406" spans="1:1" x14ac:dyDescent="0.2">
      <c r="A1406" s="8"/>
    </row>
    <row r="1407" spans="1:1" x14ac:dyDescent="0.2">
      <c r="A1407" s="8"/>
    </row>
    <row r="1408" spans="1:1" x14ac:dyDescent="0.2">
      <c r="A1408" s="8"/>
    </row>
    <row r="1409" spans="1:1" x14ac:dyDescent="0.2">
      <c r="A1409" s="8"/>
    </row>
    <row r="1410" spans="1:1" x14ac:dyDescent="0.2">
      <c r="A1410" s="8"/>
    </row>
    <row r="1411" spans="1:1" x14ac:dyDescent="0.2">
      <c r="A1411" s="8"/>
    </row>
    <row r="1412" spans="1:1" x14ac:dyDescent="0.2">
      <c r="A1412" s="8"/>
    </row>
    <row r="1413" spans="1:1" x14ac:dyDescent="0.2">
      <c r="A1413" s="8"/>
    </row>
    <row r="1414" spans="1:1" x14ac:dyDescent="0.2">
      <c r="A1414" s="8"/>
    </row>
    <row r="1415" spans="1:1" x14ac:dyDescent="0.2">
      <c r="A1415" s="8"/>
    </row>
    <row r="1416" spans="1:1" x14ac:dyDescent="0.2">
      <c r="A1416" s="8"/>
    </row>
    <row r="1417" spans="1:1" x14ac:dyDescent="0.2">
      <c r="A1417" s="8"/>
    </row>
    <row r="1418" spans="1:1" x14ac:dyDescent="0.2">
      <c r="A1418" s="8"/>
    </row>
    <row r="1419" spans="1:1" x14ac:dyDescent="0.2">
      <c r="A1419" s="8"/>
    </row>
    <row r="1420" spans="1:1" x14ac:dyDescent="0.2">
      <c r="A1420" s="8"/>
    </row>
    <row r="1421" spans="1:1" x14ac:dyDescent="0.2">
      <c r="A1421" s="8"/>
    </row>
    <row r="1422" spans="1:1" x14ac:dyDescent="0.2">
      <c r="A1422" s="8"/>
    </row>
    <row r="1423" spans="1:1" x14ac:dyDescent="0.2">
      <c r="A1423" s="8"/>
    </row>
    <row r="1424" spans="1:1" x14ac:dyDescent="0.2">
      <c r="A1424" s="8"/>
    </row>
    <row r="1425" spans="1:1" x14ac:dyDescent="0.2">
      <c r="A1425" s="8"/>
    </row>
    <row r="1426" spans="1:1" x14ac:dyDescent="0.2">
      <c r="A1426" s="8"/>
    </row>
    <row r="1427" spans="1:1" x14ac:dyDescent="0.2">
      <c r="A1427" s="8"/>
    </row>
    <row r="1428" spans="1:1" x14ac:dyDescent="0.2">
      <c r="A1428" s="8"/>
    </row>
    <row r="1429" spans="1:1" x14ac:dyDescent="0.2">
      <c r="A1429" s="8"/>
    </row>
    <row r="1430" spans="1:1" x14ac:dyDescent="0.2">
      <c r="A1430" s="8"/>
    </row>
    <row r="1431" spans="1:1" x14ac:dyDescent="0.2">
      <c r="A1431" s="8"/>
    </row>
    <row r="1432" spans="1:1" x14ac:dyDescent="0.2">
      <c r="A1432" s="8"/>
    </row>
    <row r="1433" spans="1:1" x14ac:dyDescent="0.2">
      <c r="A1433" s="8"/>
    </row>
    <row r="1434" spans="1:1" x14ac:dyDescent="0.2">
      <c r="A1434" s="8"/>
    </row>
    <row r="1435" spans="1:1" x14ac:dyDescent="0.2">
      <c r="A1435" s="8"/>
    </row>
    <row r="1436" spans="1:1" x14ac:dyDescent="0.2">
      <c r="A1436" s="8"/>
    </row>
    <row r="1437" spans="1:1" x14ac:dyDescent="0.2">
      <c r="A1437" s="8"/>
    </row>
    <row r="1438" spans="1:1" x14ac:dyDescent="0.2">
      <c r="A1438" s="8"/>
    </row>
    <row r="1439" spans="1:1" x14ac:dyDescent="0.2">
      <c r="A1439" s="8"/>
    </row>
    <row r="1440" spans="1:1" x14ac:dyDescent="0.2">
      <c r="A1440" s="8"/>
    </row>
    <row r="1441" spans="1:1" x14ac:dyDescent="0.2">
      <c r="A1441" s="8"/>
    </row>
    <row r="1442" spans="1:1" x14ac:dyDescent="0.2">
      <c r="A1442" s="8"/>
    </row>
    <row r="1443" spans="1:1" x14ac:dyDescent="0.2">
      <c r="A1443" s="8"/>
    </row>
    <row r="1444" spans="1:1" x14ac:dyDescent="0.2">
      <c r="A1444" s="8"/>
    </row>
    <row r="1445" spans="1:1" x14ac:dyDescent="0.2">
      <c r="A1445" s="8"/>
    </row>
    <row r="1446" spans="1:1" x14ac:dyDescent="0.2">
      <c r="A1446" s="8"/>
    </row>
    <row r="1447" spans="1:1" x14ac:dyDescent="0.2">
      <c r="A1447" s="8"/>
    </row>
    <row r="1448" spans="1:1" x14ac:dyDescent="0.2">
      <c r="A1448" s="8"/>
    </row>
    <row r="1449" spans="1:1" x14ac:dyDescent="0.2">
      <c r="A1449" s="8"/>
    </row>
    <row r="1450" spans="1:1" x14ac:dyDescent="0.2">
      <c r="A1450" s="8"/>
    </row>
    <row r="1451" spans="1:1" x14ac:dyDescent="0.2">
      <c r="A1451" s="8"/>
    </row>
    <row r="1452" spans="1:1" x14ac:dyDescent="0.2">
      <c r="A1452" s="8"/>
    </row>
    <row r="1453" spans="1:1" x14ac:dyDescent="0.2">
      <c r="A1453" s="8"/>
    </row>
    <row r="1454" spans="1:1" x14ac:dyDescent="0.2">
      <c r="A1454" s="8"/>
    </row>
    <row r="1455" spans="1:1" x14ac:dyDescent="0.2">
      <c r="A1455" s="8"/>
    </row>
    <row r="1456" spans="1:1" x14ac:dyDescent="0.2">
      <c r="A1456" s="8"/>
    </row>
    <row r="1457" spans="1:1" x14ac:dyDescent="0.2">
      <c r="A1457" s="8"/>
    </row>
    <row r="1458" spans="1:1" x14ac:dyDescent="0.2">
      <c r="A1458" s="8"/>
    </row>
    <row r="1459" spans="1:1" x14ac:dyDescent="0.2">
      <c r="A1459" s="8"/>
    </row>
    <row r="1460" spans="1:1" x14ac:dyDescent="0.2">
      <c r="A1460" s="8"/>
    </row>
    <row r="1461" spans="1:1" x14ac:dyDescent="0.2">
      <c r="A1461" s="8"/>
    </row>
    <row r="1462" spans="1:1" x14ac:dyDescent="0.2">
      <c r="A1462" s="8"/>
    </row>
    <row r="1463" spans="1:1" x14ac:dyDescent="0.2">
      <c r="A1463" s="8"/>
    </row>
    <row r="1464" spans="1:1" x14ac:dyDescent="0.2">
      <c r="A1464" s="8"/>
    </row>
    <row r="1465" spans="1:1" x14ac:dyDescent="0.2">
      <c r="A1465" s="8"/>
    </row>
    <row r="1466" spans="1:1" x14ac:dyDescent="0.2">
      <c r="A1466" s="8"/>
    </row>
    <row r="1467" spans="1:1" x14ac:dyDescent="0.2">
      <c r="A1467" s="8"/>
    </row>
    <row r="1468" spans="1:1" x14ac:dyDescent="0.2">
      <c r="A1468" s="8"/>
    </row>
    <row r="1469" spans="1:1" x14ac:dyDescent="0.2">
      <c r="A1469" s="8"/>
    </row>
    <row r="1470" spans="1:1" x14ac:dyDescent="0.2">
      <c r="A1470" s="8"/>
    </row>
    <row r="1471" spans="1:1" x14ac:dyDescent="0.2">
      <c r="A1471" s="8"/>
    </row>
    <row r="1472" spans="1:1" x14ac:dyDescent="0.2">
      <c r="A1472" s="8"/>
    </row>
    <row r="1473" spans="1:1" x14ac:dyDescent="0.2">
      <c r="A1473" s="8"/>
    </row>
    <row r="1474" spans="1:1" x14ac:dyDescent="0.2">
      <c r="A1474" s="8"/>
    </row>
    <row r="1475" spans="1:1" x14ac:dyDescent="0.2">
      <c r="A1475" s="8"/>
    </row>
    <row r="1476" spans="1:1" x14ac:dyDescent="0.2">
      <c r="A1476" s="8"/>
    </row>
    <row r="1477" spans="1:1" x14ac:dyDescent="0.2">
      <c r="A1477" s="8"/>
    </row>
    <row r="1478" spans="1:1" x14ac:dyDescent="0.2">
      <c r="A1478" s="8"/>
    </row>
    <row r="1479" spans="1:1" x14ac:dyDescent="0.2">
      <c r="A1479" s="8"/>
    </row>
    <row r="1480" spans="1:1" x14ac:dyDescent="0.2">
      <c r="A1480" s="8"/>
    </row>
    <row r="1481" spans="1:1" x14ac:dyDescent="0.2">
      <c r="A1481" s="8"/>
    </row>
    <row r="1482" spans="1:1" x14ac:dyDescent="0.2">
      <c r="A1482" s="8"/>
    </row>
    <row r="1483" spans="1:1" x14ac:dyDescent="0.2">
      <c r="A1483" s="8"/>
    </row>
    <row r="1484" spans="1:1" x14ac:dyDescent="0.2">
      <c r="A1484" s="8"/>
    </row>
    <row r="1485" spans="1:1" x14ac:dyDescent="0.2">
      <c r="A1485" s="8"/>
    </row>
    <row r="1486" spans="1:1" x14ac:dyDescent="0.2">
      <c r="A1486" s="8"/>
    </row>
    <row r="1487" spans="1:1" x14ac:dyDescent="0.2">
      <c r="A1487" s="8"/>
    </row>
    <row r="1488" spans="1:1" x14ac:dyDescent="0.2">
      <c r="A1488" s="8"/>
    </row>
    <row r="1489" spans="1:1" x14ac:dyDescent="0.2">
      <c r="A1489" s="8"/>
    </row>
    <row r="1490" spans="1:1" x14ac:dyDescent="0.2">
      <c r="A1490" s="8"/>
    </row>
    <row r="1491" spans="1:1" x14ac:dyDescent="0.2">
      <c r="A1491" s="8"/>
    </row>
    <row r="1492" spans="1:1" x14ac:dyDescent="0.2">
      <c r="A1492" s="8"/>
    </row>
    <row r="1493" spans="1:1" x14ac:dyDescent="0.2">
      <c r="A1493" s="8"/>
    </row>
    <row r="1494" spans="1:1" x14ac:dyDescent="0.2">
      <c r="A1494" s="8"/>
    </row>
    <row r="1495" spans="1:1" x14ac:dyDescent="0.2">
      <c r="A1495" s="8"/>
    </row>
    <row r="1496" spans="1:1" x14ac:dyDescent="0.2">
      <c r="A1496" s="8"/>
    </row>
    <row r="1497" spans="1:1" x14ac:dyDescent="0.2">
      <c r="A1497" s="8"/>
    </row>
    <row r="1498" spans="1:1" x14ac:dyDescent="0.2">
      <c r="A1498" s="8"/>
    </row>
    <row r="1499" spans="1:1" x14ac:dyDescent="0.2">
      <c r="A1499" s="8"/>
    </row>
    <row r="1500" spans="1:1" x14ac:dyDescent="0.2">
      <c r="A1500" s="8"/>
    </row>
    <row r="1501" spans="1:1" x14ac:dyDescent="0.2">
      <c r="A1501" s="8"/>
    </row>
    <row r="1502" spans="1:1" x14ac:dyDescent="0.2">
      <c r="A1502" s="8"/>
    </row>
    <row r="1503" spans="1:1" x14ac:dyDescent="0.2">
      <c r="A1503" s="8"/>
    </row>
    <row r="1504" spans="1:1" x14ac:dyDescent="0.2">
      <c r="A1504" s="8"/>
    </row>
    <row r="1505" spans="1:1" x14ac:dyDescent="0.2">
      <c r="A1505" s="8"/>
    </row>
    <row r="1506" spans="1:1" x14ac:dyDescent="0.2">
      <c r="A1506" s="8"/>
    </row>
    <row r="1507" spans="1:1" x14ac:dyDescent="0.2">
      <c r="A1507" s="8"/>
    </row>
    <row r="1508" spans="1:1" x14ac:dyDescent="0.2">
      <c r="A1508" s="8"/>
    </row>
    <row r="1509" spans="1:1" x14ac:dyDescent="0.2">
      <c r="A1509" s="8"/>
    </row>
    <row r="1510" spans="1:1" x14ac:dyDescent="0.2">
      <c r="A1510" s="8"/>
    </row>
    <row r="1511" spans="1:1" x14ac:dyDescent="0.2">
      <c r="A1511" s="8"/>
    </row>
    <row r="1512" spans="1:1" x14ac:dyDescent="0.2">
      <c r="A1512" s="8"/>
    </row>
    <row r="1513" spans="1:1" x14ac:dyDescent="0.2">
      <c r="A1513" s="8"/>
    </row>
    <row r="1514" spans="1:1" x14ac:dyDescent="0.2">
      <c r="A1514" s="8"/>
    </row>
    <row r="1515" spans="1:1" x14ac:dyDescent="0.2">
      <c r="A1515" s="8"/>
    </row>
    <row r="1516" spans="1:1" x14ac:dyDescent="0.2">
      <c r="A1516" s="8"/>
    </row>
    <row r="1517" spans="1:1" x14ac:dyDescent="0.2">
      <c r="A1517" s="8"/>
    </row>
    <row r="1518" spans="1:1" x14ac:dyDescent="0.2">
      <c r="A1518" s="8"/>
    </row>
    <row r="1519" spans="1:1" x14ac:dyDescent="0.2">
      <c r="A1519" s="8"/>
    </row>
    <row r="1520" spans="1:1" x14ac:dyDescent="0.2">
      <c r="A1520" s="8"/>
    </row>
    <row r="1521" spans="1:1" x14ac:dyDescent="0.2">
      <c r="A1521" s="8"/>
    </row>
    <row r="1522" spans="1:1" x14ac:dyDescent="0.2">
      <c r="A1522" s="8"/>
    </row>
    <row r="1523" spans="1:1" x14ac:dyDescent="0.2">
      <c r="A1523" s="8"/>
    </row>
    <row r="1524" spans="1:1" x14ac:dyDescent="0.2">
      <c r="A1524" s="8"/>
    </row>
    <row r="1525" spans="1:1" x14ac:dyDescent="0.2">
      <c r="A1525" s="8"/>
    </row>
    <row r="1526" spans="1:1" x14ac:dyDescent="0.2">
      <c r="A1526" s="8"/>
    </row>
    <row r="1527" spans="1:1" x14ac:dyDescent="0.2">
      <c r="A1527" s="8"/>
    </row>
    <row r="1528" spans="1:1" x14ac:dyDescent="0.2">
      <c r="A1528" s="8"/>
    </row>
    <row r="1529" spans="1:1" x14ac:dyDescent="0.2">
      <c r="A1529" s="8"/>
    </row>
    <row r="1530" spans="1:1" x14ac:dyDescent="0.2">
      <c r="A1530" s="8"/>
    </row>
    <row r="1531" spans="1:1" x14ac:dyDescent="0.2">
      <c r="A1531" s="8"/>
    </row>
    <row r="1532" spans="1:1" x14ac:dyDescent="0.2">
      <c r="A1532" s="8"/>
    </row>
    <row r="1533" spans="1:1" x14ac:dyDescent="0.2">
      <c r="A1533" s="8"/>
    </row>
    <row r="1534" spans="1:1" x14ac:dyDescent="0.2">
      <c r="A1534" s="8"/>
    </row>
    <row r="1535" spans="1:1" x14ac:dyDescent="0.2">
      <c r="A1535" s="8"/>
    </row>
    <row r="1536" spans="1:1" x14ac:dyDescent="0.2">
      <c r="A1536" s="8"/>
    </row>
    <row r="1537" spans="1:1" x14ac:dyDescent="0.2">
      <c r="A1537" s="8"/>
    </row>
    <row r="1538" spans="1:1" x14ac:dyDescent="0.2">
      <c r="A1538" s="8"/>
    </row>
    <row r="1539" spans="1:1" x14ac:dyDescent="0.2">
      <c r="A1539" s="8"/>
    </row>
    <row r="1540" spans="1:1" x14ac:dyDescent="0.2">
      <c r="A1540" s="8"/>
    </row>
    <row r="1541" spans="1:1" x14ac:dyDescent="0.2">
      <c r="A1541" s="8"/>
    </row>
    <row r="1542" spans="1:1" x14ac:dyDescent="0.2">
      <c r="A1542" s="8"/>
    </row>
    <row r="1543" spans="1:1" x14ac:dyDescent="0.2">
      <c r="A1543" s="8"/>
    </row>
    <row r="1544" spans="1:1" x14ac:dyDescent="0.2">
      <c r="A1544" s="8"/>
    </row>
    <row r="1545" spans="1:1" x14ac:dyDescent="0.2">
      <c r="A1545" s="8"/>
    </row>
    <row r="1546" spans="1:1" x14ac:dyDescent="0.2">
      <c r="A1546" s="8"/>
    </row>
    <row r="1547" spans="1:1" x14ac:dyDescent="0.2">
      <c r="A1547" s="8"/>
    </row>
    <row r="1548" spans="1:1" x14ac:dyDescent="0.2">
      <c r="A1548" s="8"/>
    </row>
    <row r="1549" spans="1:1" x14ac:dyDescent="0.2">
      <c r="A1549" s="8"/>
    </row>
    <row r="1550" spans="1:1" x14ac:dyDescent="0.2">
      <c r="A1550" s="8"/>
    </row>
    <row r="1551" spans="1:1" x14ac:dyDescent="0.2">
      <c r="A1551" s="8"/>
    </row>
    <row r="1552" spans="1:1" x14ac:dyDescent="0.2">
      <c r="A1552" s="8"/>
    </row>
    <row r="1553" spans="1:1" x14ac:dyDescent="0.2">
      <c r="A1553" s="8"/>
    </row>
    <row r="1554" spans="1:1" x14ac:dyDescent="0.2">
      <c r="A1554" s="8"/>
    </row>
    <row r="1555" spans="1:1" x14ac:dyDescent="0.2">
      <c r="A1555" s="8"/>
    </row>
    <row r="1556" spans="1:1" x14ac:dyDescent="0.2">
      <c r="A1556" s="8"/>
    </row>
    <row r="1557" spans="1:1" x14ac:dyDescent="0.2">
      <c r="A1557" s="8"/>
    </row>
    <row r="1558" spans="1:1" x14ac:dyDescent="0.2">
      <c r="A1558" s="8"/>
    </row>
    <row r="1559" spans="1:1" x14ac:dyDescent="0.2">
      <c r="A1559" s="8"/>
    </row>
    <row r="1560" spans="1:1" x14ac:dyDescent="0.2">
      <c r="A1560" s="8"/>
    </row>
    <row r="1561" spans="1:1" x14ac:dyDescent="0.2">
      <c r="A1561" s="8"/>
    </row>
    <row r="1562" spans="1:1" x14ac:dyDescent="0.2">
      <c r="A1562" s="8"/>
    </row>
    <row r="1563" spans="1:1" x14ac:dyDescent="0.2">
      <c r="A1563" s="8"/>
    </row>
    <row r="1564" spans="1:1" x14ac:dyDescent="0.2">
      <c r="A1564" s="8"/>
    </row>
    <row r="1565" spans="1:1" x14ac:dyDescent="0.2">
      <c r="A1565" s="8"/>
    </row>
    <row r="1566" spans="1:1" x14ac:dyDescent="0.2">
      <c r="A1566" s="8"/>
    </row>
    <row r="1567" spans="1:1" x14ac:dyDescent="0.2">
      <c r="A1567" s="8"/>
    </row>
    <row r="1568" spans="1:1" x14ac:dyDescent="0.2">
      <c r="A1568" s="8"/>
    </row>
    <row r="1569" spans="1:1" x14ac:dyDescent="0.2">
      <c r="A1569" s="8"/>
    </row>
    <row r="1570" spans="1:1" x14ac:dyDescent="0.2">
      <c r="A1570" s="8"/>
    </row>
    <row r="1571" spans="1:1" x14ac:dyDescent="0.2">
      <c r="A1571" s="8"/>
    </row>
    <row r="1572" spans="1:1" x14ac:dyDescent="0.2">
      <c r="A1572" s="8"/>
    </row>
    <row r="1573" spans="1:1" x14ac:dyDescent="0.2">
      <c r="A1573" s="8"/>
    </row>
    <row r="1574" spans="1:1" x14ac:dyDescent="0.2">
      <c r="A1574" s="8"/>
    </row>
    <row r="1575" spans="1:1" x14ac:dyDescent="0.2">
      <c r="A1575" s="8"/>
    </row>
    <row r="1576" spans="1:1" x14ac:dyDescent="0.2">
      <c r="A1576" s="8"/>
    </row>
    <row r="1577" spans="1:1" x14ac:dyDescent="0.2">
      <c r="A1577" s="8"/>
    </row>
    <row r="1578" spans="1:1" x14ac:dyDescent="0.2">
      <c r="A1578" s="8"/>
    </row>
    <row r="1579" spans="1:1" x14ac:dyDescent="0.2">
      <c r="A1579" s="8"/>
    </row>
    <row r="1580" spans="1:1" x14ac:dyDescent="0.2">
      <c r="A1580" s="8"/>
    </row>
    <row r="1581" spans="1:1" x14ac:dyDescent="0.2">
      <c r="A1581" s="8"/>
    </row>
    <row r="1582" spans="1:1" x14ac:dyDescent="0.2">
      <c r="A1582" s="8"/>
    </row>
    <row r="1583" spans="1:1" x14ac:dyDescent="0.2">
      <c r="A1583" s="8"/>
    </row>
    <row r="1584" spans="1:1" x14ac:dyDescent="0.2">
      <c r="A1584" s="8"/>
    </row>
    <row r="1585" spans="1:1" x14ac:dyDescent="0.2">
      <c r="A1585" s="8"/>
    </row>
    <row r="1586" spans="1:1" x14ac:dyDescent="0.2">
      <c r="A1586" s="8"/>
    </row>
    <row r="1587" spans="1:1" x14ac:dyDescent="0.2">
      <c r="A1587" s="8"/>
    </row>
    <row r="1588" spans="1:1" x14ac:dyDescent="0.2">
      <c r="A1588" s="8"/>
    </row>
    <row r="1589" spans="1:1" x14ac:dyDescent="0.2">
      <c r="A1589" s="8"/>
    </row>
    <row r="1590" spans="1:1" x14ac:dyDescent="0.2">
      <c r="A1590" s="8"/>
    </row>
    <row r="1591" spans="1:1" x14ac:dyDescent="0.2">
      <c r="A1591" s="8"/>
    </row>
    <row r="1592" spans="1:1" x14ac:dyDescent="0.2">
      <c r="A1592" s="8"/>
    </row>
    <row r="1593" spans="1:1" x14ac:dyDescent="0.2">
      <c r="A1593" s="8"/>
    </row>
    <row r="1594" spans="1:1" x14ac:dyDescent="0.2">
      <c r="A1594" s="8"/>
    </row>
    <row r="1595" spans="1:1" x14ac:dyDescent="0.2">
      <c r="A1595" s="8"/>
    </row>
    <row r="1596" spans="1:1" x14ac:dyDescent="0.2">
      <c r="A1596" s="8"/>
    </row>
    <row r="1597" spans="1:1" x14ac:dyDescent="0.2">
      <c r="A1597" s="8"/>
    </row>
    <row r="1598" spans="1:1" x14ac:dyDescent="0.2">
      <c r="A1598" s="8"/>
    </row>
    <row r="1599" spans="1:1" x14ac:dyDescent="0.2">
      <c r="A1599" s="8"/>
    </row>
    <row r="1600" spans="1:1" x14ac:dyDescent="0.2">
      <c r="A1600" s="8"/>
    </row>
    <row r="1601" spans="1:1" x14ac:dyDescent="0.2">
      <c r="A1601" s="8"/>
    </row>
    <row r="1602" spans="1:1" x14ac:dyDescent="0.2">
      <c r="A1602" s="8"/>
    </row>
    <row r="1603" spans="1:1" x14ac:dyDescent="0.2">
      <c r="A1603" s="8"/>
    </row>
    <row r="1604" spans="1:1" x14ac:dyDescent="0.2">
      <c r="A1604" s="8"/>
    </row>
    <row r="1605" spans="1:1" x14ac:dyDescent="0.2">
      <c r="A1605" s="8"/>
    </row>
    <row r="1606" spans="1:1" x14ac:dyDescent="0.2">
      <c r="A1606" s="8"/>
    </row>
    <row r="1607" spans="1:1" x14ac:dyDescent="0.2">
      <c r="A1607" s="8"/>
    </row>
    <row r="1608" spans="1:1" x14ac:dyDescent="0.2">
      <c r="A1608" s="8"/>
    </row>
    <row r="1609" spans="1:1" x14ac:dyDescent="0.2">
      <c r="A1609" s="8"/>
    </row>
    <row r="1610" spans="1:1" x14ac:dyDescent="0.2">
      <c r="A1610" s="8"/>
    </row>
    <row r="1611" spans="1:1" x14ac:dyDescent="0.2">
      <c r="A1611" s="8"/>
    </row>
    <row r="1612" spans="1:1" x14ac:dyDescent="0.2">
      <c r="A1612" s="8"/>
    </row>
    <row r="1613" spans="1:1" x14ac:dyDescent="0.2">
      <c r="A1613" s="8"/>
    </row>
    <row r="1614" spans="1:1" x14ac:dyDescent="0.2">
      <c r="A1614" s="8"/>
    </row>
    <row r="1615" spans="1:1" x14ac:dyDescent="0.2">
      <c r="A1615" s="8"/>
    </row>
    <row r="1616" spans="1:1" x14ac:dyDescent="0.2">
      <c r="A1616" s="8"/>
    </row>
    <row r="1617" spans="1:1" x14ac:dyDescent="0.2">
      <c r="A1617" s="8"/>
    </row>
    <row r="1618" spans="1:1" x14ac:dyDescent="0.2">
      <c r="A1618" s="8"/>
    </row>
    <row r="1619" spans="1:1" x14ac:dyDescent="0.2">
      <c r="A1619" s="8"/>
    </row>
    <row r="1620" spans="1:1" x14ac:dyDescent="0.2">
      <c r="A1620" s="8"/>
    </row>
    <row r="1621" spans="1:1" x14ac:dyDescent="0.2">
      <c r="A1621" s="8"/>
    </row>
    <row r="1622" spans="1:1" x14ac:dyDescent="0.2">
      <c r="A1622" s="8"/>
    </row>
    <row r="1623" spans="1:1" x14ac:dyDescent="0.2">
      <c r="A1623" s="8"/>
    </row>
    <row r="1624" spans="1:1" x14ac:dyDescent="0.2">
      <c r="A1624" s="8"/>
    </row>
    <row r="1625" spans="1:1" x14ac:dyDescent="0.2">
      <c r="A1625" s="8"/>
    </row>
    <row r="1626" spans="1:1" x14ac:dyDescent="0.2">
      <c r="A1626" s="8"/>
    </row>
    <row r="1627" spans="1:1" x14ac:dyDescent="0.2">
      <c r="A1627" s="8"/>
    </row>
    <row r="1628" spans="1:1" x14ac:dyDescent="0.2">
      <c r="A1628" s="8"/>
    </row>
    <row r="1629" spans="1:1" x14ac:dyDescent="0.2">
      <c r="A1629" s="8"/>
    </row>
    <row r="1630" spans="1:1" x14ac:dyDescent="0.2">
      <c r="A1630" s="8"/>
    </row>
    <row r="1631" spans="1:1" x14ac:dyDescent="0.2">
      <c r="A1631" s="8"/>
    </row>
    <row r="1632" spans="1:1" x14ac:dyDescent="0.2">
      <c r="A1632" s="8"/>
    </row>
    <row r="1633" spans="1:1" x14ac:dyDescent="0.2">
      <c r="A1633" s="8"/>
    </row>
    <row r="1634" spans="1:1" x14ac:dyDescent="0.2">
      <c r="A1634" s="8"/>
    </row>
    <row r="1635" spans="1:1" x14ac:dyDescent="0.2">
      <c r="A1635" s="8"/>
    </row>
    <row r="1636" spans="1:1" x14ac:dyDescent="0.2">
      <c r="A1636" s="8"/>
    </row>
    <row r="1637" spans="1:1" x14ac:dyDescent="0.2">
      <c r="A1637" s="8"/>
    </row>
    <row r="1638" spans="1:1" x14ac:dyDescent="0.2">
      <c r="A1638" s="8"/>
    </row>
    <row r="1639" spans="1:1" x14ac:dyDescent="0.2">
      <c r="A1639" s="8"/>
    </row>
    <row r="1640" spans="1:1" x14ac:dyDescent="0.2">
      <c r="A1640" s="8"/>
    </row>
    <row r="1641" spans="1:1" x14ac:dyDescent="0.2">
      <c r="A1641" s="8"/>
    </row>
    <row r="1642" spans="1:1" x14ac:dyDescent="0.2">
      <c r="A1642" s="8"/>
    </row>
    <row r="1643" spans="1:1" x14ac:dyDescent="0.2">
      <c r="A1643" s="8"/>
    </row>
    <row r="1644" spans="1:1" x14ac:dyDescent="0.2">
      <c r="A1644" s="8"/>
    </row>
    <row r="1645" spans="1:1" x14ac:dyDescent="0.2">
      <c r="A1645" s="8"/>
    </row>
    <row r="1646" spans="1:1" x14ac:dyDescent="0.2">
      <c r="A1646" s="8"/>
    </row>
    <row r="1647" spans="1:1" x14ac:dyDescent="0.2">
      <c r="A1647" s="8"/>
    </row>
    <row r="1648" spans="1:1" x14ac:dyDescent="0.2">
      <c r="A1648" s="8"/>
    </row>
    <row r="1649" spans="1:1" x14ac:dyDescent="0.2">
      <c r="A1649" s="8"/>
    </row>
    <row r="1650" spans="1:1" x14ac:dyDescent="0.2">
      <c r="A1650" s="8"/>
    </row>
    <row r="1651" spans="1:1" x14ac:dyDescent="0.2">
      <c r="A1651" s="8"/>
    </row>
    <row r="1652" spans="1:1" x14ac:dyDescent="0.2">
      <c r="A1652" s="8"/>
    </row>
    <row r="1653" spans="1:1" x14ac:dyDescent="0.2">
      <c r="A1653" s="8"/>
    </row>
    <row r="1654" spans="1:1" x14ac:dyDescent="0.2">
      <c r="A1654" s="8"/>
    </row>
    <row r="1655" spans="1:1" x14ac:dyDescent="0.2">
      <c r="A1655" s="8"/>
    </row>
    <row r="1656" spans="1:1" x14ac:dyDescent="0.2">
      <c r="A1656" s="8"/>
    </row>
    <row r="1657" spans="1:1" x14ac:dyDescent="0.2">
      <c r="A1657" s="8"/>
    </row>
    <row r="1658" spans="1:1" x14ac:dyDescent="0.2">
      <c r="A1658" s="8"/>
    </row>
    <row r="1659" spans="1:1" x14ac:dyDescent="0.2">
      <c r="A1659" s="8"/>
    </row>
    <row r="1660" spans="1:1" x14ac:dyDescent="0.2">
      <c r="A1660" s="8"/>
    </row>
    <row r="1661" spans="1:1" x14ac:dyDescent="0.2">
      <c r="A1661" s="8"/>
    </row>
    <row r="1662" spans="1:1" x14ac:dyDescent="0.2">
      <c r="A1662" s="8"/>
    </row>
    <row r="1663" spans="1:1" x14ac:dyDescent="0.2">
      <c r="A1663" s="8"/>
    </row>
    <row r="1664" spans="1:1" x14ac:dyDescent="0.2">
      <c r="A1664" s="8"/>
    </row>
    <row r="1665" spans="1:1" x14ac:dyDescent="0.2">
      <c r="A1665" s="8"/>
    </row>
    <row r="1666" spans="1:1" x14ac:dyDescent="0.2">
      <c r="A1666" s="8"/>
    </row>
    <row r="1667" spans="1:1" x14ac:dyDescent="0.2">
      <c r="A1667" s="8"/>
    </row>
    <row r="1668" spans="1:1" x14ac:dyDescent="0.2">
      <c r="A1668" s="8"/>
    </row>
    <row r="1669" spans="1:1" x14ac:dyDescent="0.2">
      <c r="A1669" s="8"/>
    </row>
    <row r="1670" spans="1:1" x14ac:dyDescent="0.2">
      <c r="A1670" s="8"/>
    </row>
    <row r="1671" spans="1:1" x14ac:dyDescent="0.2">
      <c r="A1671" s="8"/>
    </row>
    <row r="1672" spans="1:1" x14ac:dyDescent="0.2">
      <c r="A1672" s="8"/>
    </row>
    <row r="1673" spans="1:1" x14ac:dyDescent="0.2">
      <c r="A1673" s="8"/>
    </row>
    <row r="1674" spans="1:1" x14ac:dyDescent="0.2">
      <c r="A1674" s="8"/>
    </row>
    <row r="1675" spans="1:1" x14ac:dyDescent="0.2">
      <c r="A1675" s="8"/>
    </row>
    <row r="1676" spans="1:1" x14ac:dyDescent="0.2">
      <c r="A1676" s="8"/>
    </row>
    <row r="1677" spans="1:1" x14ac:dyDescent="0.2">
      <c r="A1677" s="8"/>
    </row>
    <row r="1678" spans="1:1" x14ac:dyDescent="0.2">
      <c r="A1678" s="8"/>
    </row>
    <row r="1679" spans="1:1" x14ac:dyDescent="0.2">
      <c r="A1679" s="8"/>
    </row>
    <row r="1680" spans="1:1" x14ac:dyDescent="0.2">
      <c r="A1680" s="8"/>
    </row>
    <row r="1681" spans="1:1" x14ac:dyDescent="0.2">
      <c r="A1681" s="8"/>
    </row>
    <row r="1682" spans="1:1" x14ac:dyDescent="0.2">
      <c r="A1682" s="8"/>
    </row>
    <row r="1683" spans="1:1" x14ac:dyDescent="0.2">
      <c r="A1683" s="8"/>
    </row>
    <row r="1684" spans="1:1" x14ac:dyDescent="0.2">
      <c r="A1684" s="8"/>
    </row>
    <row r="1685" spans="1:1" x14ac:dyDescent="0.2">
      <c r="A1685" s="8"/>
    </row>
    <row r="1686" spans="1:1" x14ac:dyDescent="0.2">
      <c r="A1686" s="8"/>
    </row>
    <row r="1687" spans="1:1" x14ac:dyDescent="0.2">
      <c r="A1687" s="8"/>
    </row>
    <row r="1688" spans="1:1" x14ac:dyDescent="0.2">
      <c r="A1688" s="8"/>
    </row>
    <row r="1689" spans="1:1" x14ac:dyDescent="0.2">
      <c r="A1689" s="8"/>
    </row>
    <row r="1690" spans="1:1" x14ac:dyDescent="0.2">
      <c r="A1690" s="8"/>
    </row>
    <row r="1691" spans="1:1" x14ac:dyDescent="0.2">
      <c r="A1691" s="8"/>
    </row>
    <row r="1692" spans="1:1" x14ac:dyDescent="0.2">
      <c r="A1692" s="8"/>
    </row>
    <row r="1693" spans="1:1" x14ac:dyDescent="0.2">
      <c r="A1693" s="8"/>
    </row>
    <row r="1694" spans="1:1" x14ac:dyDescent="0.2">
      <c r="A1694" s="8"/>
    </row>
    <row r="1695" spans="1:1" x14ac:dyDescent="0.2">
      <c r="A1695" s="8"/>
    </row>
    <row r="1696" spans="1:1" x14ac:dyDescent="0.2">
      <c r="A1696" s="8"/>
    </row>
    <row r="1697" spans="1:1" x14ac:dyDescent="0.2">
      <c r="A1697" s="8"/>
    </row>
    <row r="1698" spans="1:1" x14ac:dyDescent="0.2">
      <c r="A1698" s="8"/>
    </row>
    <row r="1699" spans="1:1" x14ac:dyDescent="0.2">
      <c r="A1699" s="8"/>
    </row>
    <row r="1700" spans="1:1" x14ac:dyDescent="0.2">
      <c r="A1700" s="8"/>
    </row>
    <row r="1701" spans="1:1" x14ac:dyDescent="0.2">
      <c r="A1701" s="8"/>
    </row>
    <row r="1702" spans="1:1" x14ac:dyDescent="0.2">
      <c r="A1702" s="8"/>
    </row>
    <row r="1703" spans="1:1" x14ac:dyDescent="0.2">
      <c r="A1703" s="8"/>
    </row>
    <row r="1704" spans="1:1" x14ac:dyDescent="0.2">
      <c r="A1704" s="8"/>
    </row>
    <row r="1705" spans="1:1" x14ac:dyDescent="0.2">
      <c r="A1705" s="8"/>
    </row>
    <row r="1706" spans="1:1" x14ac:dyDescent="0.2">
      <c r="A1706" s="8"/>
    </row>
    <row r="1707" spans="1:1" x14ac:dyDescent="0.2">
      <c r="A1707" s="8"/>
    </row>
    <row r="1708" spans="1:1" x14ac:dyDescent="0.2">
      <c r="A1708" s="8"/>
    </row>
    <row r="1709" spans="1:1" x14ac:dyDescent="0.2">
      <c r="A1709" s="8"/>
    </row>
    <row r="1710" spans="1:1" x14ac:dyDescent="0.2">
      <c r="A1710" s="8"/>
    </row>
    <row r="1711" spans="1:1" x14ac:dyDescent="0.2">
      <c r="A1711" s="8"/>
    </row>
    <row r="1712" spans="1:1" x14ac:dyDescent="0.2">
      <c r="A1712" s="8"/>
    </row>
    <row r="1713" spans="1:1" x14ac:dyDescent="0.2">
      <c r="A1713" s="8"/>
    </row>
    <row r="1714" spans="1:1" x14ac:dyDescent="0.2">
      <c r="A1714" s="8"/>
    </row>
    <row r="1715" spans="1:1" x14ac:dyDescent="0.2">
      <c r="A1715" s="8"/>
    </row>
    <row r="1716" spans="1:1" x14ac:dyDescent="0.2">
      <c r="A1716" s="8"/>
    </row>
    <row r="1717" spans="1:1" x14ac:dyDescent="0.2">
      <c r="A1717" s="8"/>
    </row>
    <row r="1718" spans="1:1" x14ac:dyDescent="0.2">
      <c r="A1718" s="8"/>
    </row>
    <row r="1719" spans="1:1" x14ac:dyDescent="0.2">
      <c r="A1719" s="8"/>
    </row>
    <row r="1720" spans="1:1" x14ac:dyDescent="0.2">
      <c r="A1720" s="8"/>
    </row>
    <row r="1721" spans="1:1" x14ac:dyDescent="0.2">
      <c r="A1721" s="8"/>
    </row>
    <row r="1722" spans="1:1" x14ac:dyDescent="0.2">
      <c r="A1722" s="8"/>
    </row>
    <row r="1723" spans="1:1" x14ac:dyDescent="0.2">
      <c r="A1723" s="8"/>
    </row>
    <row r="1724" spans="1:1" x14ac:dyDescent="0.2">
      <c r="A1724" s="8"/>
    </row>
    <row r="1725" spans="1:1" x14ac:dyDescent="0.2">
      <c r="A1725" s="8"/>
    </row>
    <row r="1726" spans="1:1" x14ac:dyDescent="0.2">
      <c r="A1726" s="8"/>
    </row>
    <row r="1727" spans="1:1" x14ac:dyDescent="0.2">
      <c r="A1727" s="8"/>
    </row>
    <row r="1728" spans="1:1" x14ac:dyDescent="0.2">
      <c r="A1728" s="8"/>
    </row>
    <row r="1729" spans="1:1" x14ac:dyDescent="0.2">
      <c r="A1729" s="8"/>
    </row>
    <row r="1730" spans="1:1" x14ac:dyDescent="0.2">
      <c r="A1730" s="8"/>
    </row>
    <row r="1731" spans="1:1" x14ac:dyDescent="0.2">
      <c r="A1731" s="8"/>
    </row>
    <row r="1732" spans="1:1" x14ac:dyDescent="0.2">
      <c r="A1732" s="8"/>
    </row>
    <row r="1733" spans="1:1" x14ac:dyDescent="0.2">
      <c r="A1733" s="8"/>
    </row>
    <row r="1734" spans="1:1" x14ac:dyDescent="0.2">
      <c r="A1734" s="8"/>
    </row>
    <row r="1735" spans="1:1" x14ac:dyDescent="0.2">
      <c r="A1735" s="8"/>
    </row>
    <row r="1736" spans="1:1" x14ac:dyDescent="0.2">
      <c r="A1736" s="8"/>
    </row>
    <row r="1737" spans="1:1" x14ac:dyDescent="0.2">
      <c r="A1737" s="8"/>
    </row>
    <row r="1738" spans="1:1" x14ac:dyDescent="0.2">
      <c r="A1738" s="8"/>
    </row>
    <row r="1739" spans="1:1" x14ac:dyDescent="0.2">
      <c r="A1739" s="8"/>
    </row>
    <row r="1740" spans="1:1" x14ac:dyDescent="0.2">
      <c r="A1740" s="8"/>
    </row>
    <row r="1741" spans="1:1" x14ac:dyDescent="0.2">
      <c r="A1741" s="8"/>
    </row>
    <row r="1742" spans="1:1" x14ac:dyDescent="0.2">
      <c r="A1742" s="8"/>
    </row>
    <row r="1743" spans="1:1" x14ac:dyDescent="0.2">
      <c r="A1743" s="8"/>
    </row>
    <row r="1744" spans="1:1" x14ac:dyDescent="0.2">
      <c r="A1744" s="8"/>
    </row>
    <row r="1745" spans="1:1" x14ac:dyDescent="0.2">
      <c r="A1745" s="8"/>
    </row>
    <row r="1746" spans="1:1" x14ac:dyDescent="0.2">
      <c r="A1746" s="8"/>
    </row>
    <row r="1747" spans="1:1" x14ac:dyDescent="0.2">
      <c r="A1747" s="8"/>
    </row>
    <row r="1748" spans="1:1" x14ac:dyDescent="0.2">
      <c r="A1748" s="8"/>
    </row>
    <row r="1749" spans="1:1" x14ac:dyDescent="0.2">
      <c r="A1749" s="8"/>
    </row>
    <row r="1750" spans="1:1" x14ac:dyDescent="0.2">
      <c r="A1750" s="8"/>
    </row>
    <row r="1751" spans="1:1" x14ac:dyDescent="0.2">
      <c r="A1751" s="8"/>
    </row>
    <row r="1752" spans="1:1" x14ac:dyDescent="0.2">
      <c r="A1752" s="8"/>
    </row>
    <row r="1753" spans="1:1" x14ac:dyDescent="0.2">
      <c r="A1753" s="8"/>
    </row>
    <row r="1754" spans="1:1" x14ac:dyDescent="0.2">
      <c r="A1754" s="8"/>
    </row>
    <row r="1755" spans="1:1" x14ac:dyDescent="0.2">
      <c r="A1755" s="8"/>
    </row>
    <row r="1756" spans="1:1" x14ac:dyDescent="0.2">
      <c r="A1756" s="8"/>
    </row>
    <row r="1757" spans="1:1" x14ac:dyDescent="0.2">
      <c r="A1757" s="8"/>
    </row>
    <row r="1758" spans="1:1" x14ac:dyDescent="0.2">
      <c r="A1758" s="8"/>
    </row>
    <row r="1759" spans="1:1" x14ac:dyDescent="0.2">
      <c r="A1759" s="8"/>
    </row>
    <row r="1760" spans="1:1" x14ac:dyDescent="0.2">
      <c r="A1760" s="8"/>
    </row>
    <row r="1761" spans="1:1" x14ac:dyDescent="0.2">
      <c r="A1761" s="8"/>
    </row>
    <row r="1762" spans="1:1" x14ac:dyDescent="0.2">
      <c r="A1762" s="8"/>
    </row>
    <row r="1763" spans="1:1" x14ac:dyDescent="0.2">
      <c r="A1763" s="8"/>
    </row>
    <row r="1764" spans="1:1" x14ac:dyDescent="0.2">
      <c r="A1764" s="8"/>
    </row>
    <row r="1765" spans="1:1" x14ac:dyDescent="0.2">
      <c r="A1765" s="8"/>
    </row>
    <row r="1766" spans="1:1" x14ac:dyDescent="0.2">
      <c r="A1766" s="8"/>
    </row>
    <row r="1767" spans="1:1" x14ac:dyDescent="0.2">
      <c r="A1767" s="8"/>
    </row>
    <row r="1768" spans="1:1" x14ac:dyDescent="0.2">
      <c r="A1768" s="8"/>
    </row>
    <row r="1769" spans="1:1" x14ac:dyDescent="0.2">
      <c r="A1769" s="8"/>
    </row>
    <row r="1770" spans="1:1" x14ac:dyDescent="0.2">
      <c r="A1770" s="8"/>
    </row>
    <row r="1771" spans="1:1" x14ac:dyDescent="0.2">
      <c r="A1771" s="8"/>
    </row>
    <row r="1772" spans="1:1" x14ac:dyDescent="0.2">
      <c r="A1772" s="8"/>
    </row>
    <row r="1773" spans="1:1" x14ac:dyDescent="0.2">
      <c r="A1773" s="8"/>
    </row>
    <row r="1774" spans="1:1" x14ac:dyDescent="0.2">
      <c r="A1774" s="8"/>
    </row>
    <row r="1775" spans="1:1" x14ac:dyDescent="0.2">
      <c r="A1775" s="8"/>
    </row>
    <row r="1776" spans="1:1" x14ac:dyDescent="0.2">
      <c r="A1776" s="8"/>
    </row>
    <row r="1777" spans="1:1" x14ac:dyDescent="0.2">
      <c r="A1777" s="8"/>
    </row>
    <row r="1778" spans="1:1" x14ac:dyDescent="0.2">
      <c r="A1778" s="8"/>
    </row>
    <row r="1779" spans="1:1" x14ac:dyDescent="0.2">
      <c r="A1779" s="8"/>
    </row>
    <row r="1780" spans="1:1" x14ac:dyDescent="0.2">
      <c r="A1780" s="8"/>
    </row>
    <row r="1781" spans="1:1" x14ac:dyDescent="0.2">
      <c r="A1781" s="8"/>
    </row>
    <row r="1782" spans="1:1" x14ac:dyDescent="0.2">
      <c r="A1782" s="8"/>
    </row>
    <row r="1783" spans="1:1" x14ac:dyDescent="0.2">
      <c r="A1783" s="8"/>
    </row>
    <row r="1784" spans="1:1" x14ac:dyDescent="0.2">
      <c r="A1784" s="8"/>
    </row>
    <row r="1785" spans="1:1" x14ac:dyDescent="0.2">
      <c r="A1785" s="8"/>
    </row>
    <row r="1786" spans="1:1" x14ac:dyDescent="0.2">
      <c r="A1786" s="8"/>
    </row>
    <row r="1787" spans="1:1" x14ac:dyDescent="0.2">
      <c r="A1787" s="8"/>
    </row>
    <row r="1788" spans="1:1" x14ac:dyDescent="0.2">
      <c r="A1788" s="8"/>
    </row>
    <row r="1789" spans="1:1" x14ac:dyDescent="0.2">
      <c r="A1789" s="8"/>
    </row>
    <row r="1790" spans="1:1" x14ac:dyDescent="0.2">
      <c r="A1790" s="8"/>
    </row>
    <row r="1791" spans="1:1" x14ac:dyDescent="0.2">
      <c r="A1791" s="8"/>
    </row>
    <row r="1792" spans="1:1" x14ac:dyDescent="0.2">
      <c r="A1792" s="8"/>
    </row>
    <row r="1793" spans="1:1" x14ac:dyDescent="0.2">
      <c r="A1793" s="8"/>
    </row>
    <row r="1794" spans="1:1" x14ac:dyDescent="0.2">
      <c r="A1794" s="8"/>
    </row>
    <row r="1795" spans="1:1" x14ac:dyDescent="0.2">
      <c r="A1795" s="8"/>
    </row>
    <row r="1796" spans="1:1" x14ac:dyDescent="0.2">
      <c r="A1796" s="8"/>
    </row>
    <row r="1797" spans="1:1" x14ac:dyDescent="0.2">
      <c r="A1797" s="8"/>
    </row>
    <row r="1798" spans="1:1" x14ac:dyDescent="0.2">
      <c r="A1798" s="8"/>
    </row>
    <row r="1799" spans="1:1" x14ac:dyDescent="0.2">
      <c r="A1799" s="8"/>
    </row>
    <row r="1800" spans="1:1" x14ac:dyDescent="0.2">
      <c r="A1800" s="8"/>
    </row>
    <row r="1801" spans="1:1" x14ac:dyDescent="0.2">
      <c r="A1801" s="8"/>
    </row>
    <row r="1802" spans="1:1" x14ac:dyDescent="0.2">
      <c r="A1802" s="8"/>
    </row>
    <row r="1803" spans="1:1" x14ac:dyDescent="0.2">
      <c r="A1803" s="8"/>
    </row>
    <row r="1804" spans="1:1" x14ac:dyDescent="0.2">
      <c r="A1804" s="8"/>
    </row>
    <row r="1805" spans="1:1" x14ac:dyDescent="0.2">
      <c r="A1805" s="8"/>
    </row>
    <row r="1806" spans="1:1" x14ac:dyDescent="0.2">
      <c r="A1806" s="8"/>
    </row>
    <row r="1807" spans="1:1" x14ac:dyDescent="0.2">
      <c r="A1807" s="8"/>
    </row>
    <row r="1808" spans="1:1" x14ac:dyDescent="0.2">
      <c r="A1808" s="8"/>
    </row>
    <row r="1809" spans="1:1" x14ac:dyDescent="0.2">
      <c r="A1809" s="8"/>
    </row>
    <row r="1810" spans="1:1" x14ac:dyDescent="0.2">
      <c r="A1810" s="8"/>
    </row>
    <row r="1811" spans="1:1" x14ac:dyDescent="0.2">
      <c r="A1811" s="8"/>
    </row>
    <row r="1812" spans="1:1" x14ac:dyDescent="0.2">
      <c r="A1812" s="8"/>
    </row>
    <row r="1813" spans="1:1" x14ac:dyDescent="0.2">
      <c r="A1813" s="8"/>
    </row>
    <row r="1814" spans="1:1" x14ac:dyDescent="0.2">
      <c r="A1814" s="8"/>
    </row>
    <row r="1815" spans="1:1" x14ac:dyDescent="0.2">
      <c r="A1815" s="8"/>
    </row>
    <row r="1816" spans="1:1" x14ac:dyDescent="0.2">
      <c r="A1816" s="8"/>
    </row>
    <row r="1817" spans="1:1" x14ac:dyDescent="0.2">
      <c r="A1817" s="8"/>
    </row>
    <row r="1818" spans="1:1" x14ac:dyDescent="0.2">
      <c r="A1818" s="8"/>
    </row>
    <row r="1819" spans="1:1" x14ac:dyDescent="0.2">
      <c r="A1819" s="8"/>
    </row>
    <row r="1820" spans="1:1" x14ac:dyDescent="0.2">
      <c r="A1820" s="8"/>
    </row>
    <row r="1821" spans="1:1" x14ac:dyDescent="0.2">
      <c r="A1821" s="8"/>
    </row>
    <row r="1822" spans="1:1" x14ac:dyDescent="0.2">
      <c r="A1822" s="8"/>
    </row>
    <row r="1823" spans="1:1" x14ac:dyDescent="0.2">
      <c r="A1823" s="8"/>
    </row>
    <row r="1824" spans="1:1" x14ac:dyDescent="0.2">
      <c r="A1824" s="8"/>
    </row>
    <row r="1825" spans="1:1" x14ac:dyDescent="0.2">
      <c r="A1825" s="8"/>
    </row>
    <row r="1826" spans="1:1" x14ac:dyDescent="0.2">
      <c r="A1826" s="8"/>
    </row>
    <row r="1827" spans="1:1" x14ac:dyDescent="0.2">
      <c r="A1827" s="8"/>
    </row>
    <row r="1828" spans="1:1" x14ac:dyDescent="0.2">
      <c r="A1828" s="8"/>
    </row>
    <row r="1829" spans="1:1" x14ac:dyDescent="0.2">
      <c r="A1829" s="8"/>
    </row>
    <row r="1830" spans="1:1" x14ac:dyDescent="0.2">
      <c r="A1830" s="8"/>
    </row>
    <row r="1831" spans="1:1" x14ac:dyDescent="0.2">
      <c r="A1831" s="8"/>
    </row>
    <row r="1832" spans="1:1" x14ac:dyDescent="0.2">
      <c r="A1832" s="8"/>
    </row>
    <row r="1833" spans="1:1" x14ac:dyDescent="0.2">
      <c r="A1833" s="8"/>
    </row>
    <row r="1834" spans="1:1" x14ac:dyDescent="0.2">
      <c r="A1834" s="8"/>
    </row>
    <row r="1835" spans="1:1" x14ac:dyDescent="0.2">
      <c r="A1835" s="8"/>
    </row>
    <row r="1836" spans="1:1" x14ac:dyDescent="0.2">
      <c r="A1836" s="8"/>
    </row>
    <row r="1837" spans="1:1" x14ac:dyDescent="0.2">
      <c r="A1837" s="8"/>
    </row>
    <row r="1838" spans="1:1" x14ac:dyDescent="0.2">
      <c r="A1838" s="8"/>
    </row>
    <row r="1839" spans="1:1" x14ac:dyDescent="0.2">
      <c r="A1839" s="8"/>
    </row>
    <row r="1840" spans="1:1" x14ac:dyDescent="0.2">
      <c r="A1840" s="8"/>
    </row>
    <row r="1841" spans="1:1" x14ac:dyDescent="0.2">
      <c r="A1841" s="8"/>
    </row>
    <row r="1842" spans="1:1" x14ac:dyDescent="0.2">
      <c r="A1842" s="8"/>
    </row>
    <row r="1843" spans="1:1" x14ac:dyDescent="0.2">
      <c r="A1843" s="8"/>
    </row>
    <row r="1844" spans="1:1" x14ac:dyDescent="0.2">
      <c r="A1844" s="8"/>
    </row>
    <row r="1845" spans="1:1" x14ac:dyDescent="0.2">
      <c r="A1845" s="8"/>
    </row>
    <row r="1846" spans="1:1" x14ac:dyDescent="0.2">
      <c r="A1846" s="8"/>
    </row>
    <row r="1847" spans="1:1" x14ac:dyDescent="0.2">
      <c r="A1847" s="8"/>
    </row>
    <row r="1848" spans="1:1" x14ac:dyDescent="0.2">
      <c r="A1848" s="8"/>
    </row>
    <row r="1849" spans="1:1" x14ac:dyDescent="0.2">
      <c r="A1849" s="8"/>
    </row>
    <row r="1850" spans="1:1" x14ac:dyDescent="0.2">
      <c r="A1850" s="8"/>
    </row>
    <row r="1851" spans="1:1" x14ac:dyDescent="0.2">
      <c r="A1851" s="8"/>
    </row>
    <row r="1852" spans="1:1" x14ac:dyDescent="0.2">
      <c r="A1852" s="8"/>
    </row>
    <row r="1853" spans="1:1" x14ac:dyDescent="0.2">
      <c r="A1853" s="8"/>
    </row>
    <row r="1854" spans="1:1" x14ac:dyDescent="0.2">
      <c r="A1854" s="8"/>
    </row>
    <row r="1855" spans="1:1" x14ac:dyDescent="0.2">
      <c r="A1855" s="8"/>
    </row>
    <row r="1856" spans="1:1" x14ac:dyDescent="0.2">
      <c r="A1856" s="8"/>
    </row>
    <row r="1857" spans="1:1" x14ac:dyDescent="0.2">
      <c r="A1857" s="8"/>
    </row>
    <row r="1858" spans="1:1" x14ac:dyDescent="0.2">
      <c r="A1858" s="8"/>
    </row>
    <row r="1859" spans="1:1" x14ac:dyDescent="0.2">
      <c r="A1859" s="8"/>
    </row>
    <row r="1860" spans="1:1" x14ac:dyDescent="0.2">
      <c r="A1860" s="8"/>
    </row>
    <row r="1861" spans="1:1" x14ac:dyDescent="0.2">
      <c r="A1861" s="8"/>
    </row>
    <row r="1862" spans="1:1" x14ac:dyDescent="0.2">
      <c r="A1862" s="8"/>
    </row>
    <row r="1863" spans="1:1" x14ac:dyDescent="0.2">
      <c r="A1863" s="8"/>
    </row>
    <row r="1864" spans="1:1" x14ac:dyDescent="0.2">
      <c r="A1864" s="8"/>
    </row>
    <row r="1865" spans="1:1" x14ac:dyDescent="0.2">
      <c r="A1865" s="8"/>
    </row>
    <row r="1866" spans="1:1" x14ac:dyDescent="0.2">
      <c r="A1866" s="8"/>
    </row>
    <row r="1867" spans="1:1" x14ac:dyDescent="0.2">
      <c r="A1867" s="8"/>
    </row>
    <row r="1868" spans="1:1" x14ac:dyDescent="0.2">
      <c r="A1868" s="8"/>
    </row>
    <row r="1869" spans="1:1" x14ac:dyDescent="0.2">
      <c r="A1869" s="8"/>
    </row>
    <row r="1870" spans="1:1" x14ac:dyDescent="0.2">
      <c r="A1870" s="8"/>
    </row>
    <row r="1871" spans="1:1" x14ac:dyDescent="0.2">
      <c r="A1871" s="8"/>
    </row>
    <row r="1872" spans="1:1" x14ac:dyDescent="0.2">
      <c r="A1872" s="8"/>
    </row>
    <row r="1873" spans="1:1" x14ac:dyDescent="0.2">
      <c r="A1873" s="8"/>
    </row>
    <row r="1874" spans="1:1" x14ac:dyDescent="0.2">
      <c r="A1874" s="8"/>
    </row>
    <row r="1875" spans="1:1" x14ac:dyDescent="0.2">
      <c r="A1875" s="8"/>
    </row>
    <row r="1876" spans="1:1" x14ac:dyDescent="0.2">
      <c r="A1876" s="8"/>
    </row>
    <row r="1877" spans="1:1" x14ac:dyDescent="0.2">
      <c r="A1877" s="8"/>
    </row>
    <row r="1878" spans="1:1" x14ac:dyDescent="0.2">
      <c r="A1878" s="8"/>
    </row>
    <row r="1879" spans="1:1" x14ac:dyDescent="0.2">
      <c r="A1879" s="8"/>
    </row>
    <row r="1880" spans="1:1" x14ac:dyDescent="0.2">
      <c r="A1880" s="8"/>
    </row>
    <row r="1881" spans="1:1" x14ac:dyDescent="0.2">
      <c r="A1881" s="8"/>
    </row>
    <row r="1882" spans="1:1" x14ac:dyDescent="0.2">
      <c r="A1882" s="8"/>
    </row>
    <row r="1883" spans="1:1" x14ac:dyDescent="0.2">
      <c r="A1883" s="8"/>
    </row>
    <row r="1884" spans="1:1" x14ac:dyDescent="0.2">
      <c r="A1884" s="8"/>
    </row>
    <row r="1885" spans="1:1" x14ac:dyDescent="0.2">
      <c r="A1885" s="8"/>
    </row>
    <row r="1886" spans="1:1" x14ac:dyDescent="0.2">
      <c r="A1886" s="8"/>
    </row>
    <row r="1887" spans="1:1" x14ac:dyDescent="0.2">
      <c r="A1887" s="8"/>
    </row>
    <row r="1888" spans="1:1" x14ac:dyDescent="0.2">
      <c r="A1888" s="8"/>
    </row>
    <row r="1889" spans="1:1" x14ac:dyDescent="0.2">
      <c r="A1889" s="8"/>
    </row>
    <row r="1890" spans="1:1" x14ac:dyDescent="0.2">
      <c r="A1890" s="8"/>
    </row>
    <row r="1891" spans="1:1" x14ac:dyDescent="0.2">
      <c r="A1891" s="8"/>
    </row>
    <row r="1892" spans="1:1" x14ac:dyDescent="0.2">
      <c r="A1892" s="8"/>
    </row>
    <row r="1893" spans="1:1" x14ac:dyDescent="0.2">
      <c r="A1893" s="8"/>
    </row>
    <row r="1894" spans="1:1" x14ac:dyDescent="0.2">
      <c r="A1894" s="8"/>
    </row>
    <row r="1895" spans="1:1" x14ac:dyDescent="0.2">
      <c r="A1895" s="8"/>
    </row>
    <row r="1896" spans="1:1" x14ac:dyDescent="0.2">
      <c r="A1896" s="8"/>
    </row>
    <row r="1897" spans="1:1" x14ac:dyDescent="0.2">
      <c r="A1897" s="8"/>
    </row>
    <row r="1898" spans="1:1" x14ac:dyDescent="0.2">
      <c r="A1898" s="8"/>
    </row>
    <row r="1899" spans="1:1" x14ac:dyDescent="0.2">
      <c r="A1899" s="8"/>
    </row>
    <row r="1900" spans="1:1" x14ac:dyDescent="0.2">
      <c r="A1900" s="8"/>
    </row>
    <row r="1901" spans="1:1" x14ac:dyDescent="0.2">
      <c r="A1901" s="8"/>
    </row>
    <row r="1902" spans="1:1" x14ac:dyDescent="0.2">
      <c r="A1902" s="8"/>
    </row>
    <row r="1903" spans="1:1" x14ac:dyDescent="0.2">
      <c r="A1903" s="8"/>
    </row>
    <row r="1904" spans="1:1" x14ac:dyDescent="0.2">
      <c r="A1904" s="8"/>
    </row>
    <row r="1905" spans="1:1" x14ac:dyDescent="0.2">
      <c r="A1905" s="8"/>
    </row>
    <row r="1906" spans="1:1" x14ac:dyDescent="0.2">
      <c r="A1906" s="8"/>
    </row>
    <row r="1907" spans="1:1" x14ac:dyDescent="0.2">
      <c r="A1907" s="8"/>
    </row>
    <row r="1908" spans="1:1" x14ac:dyDescent="0.2">
      <c r="A1908" s="8"/>
    </row>
    <row r="1909" spans="1:1" x14ac:dyDescent="0.2">
      <c r="A1909" s="8"/>
    </row>
    <row r="1910" spans="1:1" x14ac:dyDescent="0.2">
      <c r="A1910" s="8"/>
    </row>
    <row r="1911" spans="1:1" x14ac:dyDescent="0.2">
      <c r="A1911" s="8"/>
    </row>
    <row r="1912" spans="1:1" x14ac:dyDescent="0.2">
      <c r="A1912" s="8"/>
    </row>
    <row r="1913" spans="1:1" x14ac:dyDescent="0.2">
      <c r="A1913" s="8"/>
    </row>
    <row r="1914" spans="1:1" x14ac:dyDescent="0.2">
      <c r="A1914" s="8"/>
    </row>
    <row r="1915" spans="1:1" x14ac:dyDescent="0.2">
      <c r="A1915" s="8"/>
    </row>
    <row r="1916" spans="1:1" x14ac:dyDescent="0.2">
      <c r="A1916" s="8"/>
    </row>
    <row r="1917" spans="1:1" x14ac:dyDescent="0.2">
      <c r="A1917" s="8"/>
    </row>
    <row r="1918" spans="1:1" x14ac:dyDescent="0.2">
      <c r="A1918" s="8"/>
    </row>
    <row r="1919" spans="1:1" x14ac:dyDescent="0.2">
      <c r="A1919" s="8"/>
    </row>
    <row r="1920" spans="1:1" x14ac:dyDescent="0.2">
      <c r="A1920" s="8"/>
    </row>
    <row r="1921" spans="1:1" x14ac:dyDescent="0.2">
      <c r="A1921" s="8"/>
    </row>
    <row r="1922" spans="1:1" x14ac:dyDescent="0.2">
      <c r="A1922" s="8"/>
    </row>
    <row r="1923" spans="1:1" x14ac:dyDescent="0.2">
      <c r="A1923" s="8"/>
    </row>
    <row r="1924" spans="1:1" x14ac:dyDescent="0.2">
      <c r="A1924" s="8"/>
    </row>
    <row r="1925" spans="1:1" x14ac:dyDescent="0.2">
      <c r="A1925" s="8"/>
    </row>
    <row r="1926" spans="1:1" x14ac:dyDescent="0.2">
      <c r="A1926" s="8"/>
    </row>
    <row r="1927" spans="1:1" x14ac:dyDescent="0.2">
      <c r="A1927" s="8"/>
    </row>
    <row r="1928" spans="1:1" x14ac:dyDescent="0.2">
      <c r="A1928" s="8"/>
    </row>
    <row r="1929" spans="1:1" x14ac:dyDescent="0.2">
      <c r="A1929" s="8"/>
    </row>
    <row r="1930" spans="1:1" x14ac:dyDescent="0.2">
      <c r="A1930" s="8"/>
    </row>
    <row r="1931" spans="1:1" x14ac:dyDescent="0.2">
      <c r="A1931" s="8"/>
    </row>
    <row r="1932" spans="1:1" x14ac:dyDescent="0.2">
      <c r="A1932" s="8"/>
    </row>
    <row r="1933" spans="1:1" x14ac:dyDescent="0.2">
      <c r="A1933" s="8"/>
    </row>
    <row r="1934" spans="1:1" x14ac:dyDescent="0.2">
      <c r="A1934" s="8"/>
    </row>
    <row r="1935" spans="1:1" x14ac:dyDescent="0.2">
      <c r="A1935" s="8"/>
    </row>
    <row r="1936" spans="1:1" x14ac:dyDescent="0.2">
      <c r="A1936" s="8"/>
    </row>
    <row r="1937" spans="1:1" x14ac:dyDescent="0.2">
      <c r="A1937" s="8"/>
    </row>
    <row r="1938" spans="1:1" x14ac:dyDescent="0.2">
      <c r="A1938" s="8"/>
    </row>
    <row r="1939" spans="1:1" x14ac:dyDescent="0.2">
      <c r="A1939" s="8"/>
    </row>
    <row r="1940" spans="1:1" x14ac:dyDescent="0.2">
      <c r="A1940" s="8"/>
    </row>
    <row r="1941" spans="1:1" x14ac:dyDescent="0.2">
      <c r="A1941" s="8"/>
    </row>
    <row r="1942" spans="1:1" x14ac:dyDescent="0.2">
      <c r="A1942" s="8"/>
    </row>
    <row r="1943" spans="1:1" x14ac:dyDescent="0.2">
      <c r="A1943" s="8"/>
    </row>
    <row r="1944" spans="1:1" x14ac:dyDescent="0.2">
      <c r="A1944" s="8"/>
    </row>
    <row r="1945" spans="1:1" x14ac:dyDescent="0.2">
      <c r="A1945" s="8"/>
    </row>
    <row r="1946" spans="1:1" x14ac:dyDescent="0.2">
      <c r="A1946" s="8"/>
    </row>
    <row r="1947" spans="1:1" x14ac:dyDescent="0.2">
      <c r="A1947" s="8"/>
    </row>
    <row r="1948" spans="1:1" x14ac:dyDescent="0.2">
      <c r="A1948" s="8"/>
    </row>
    <row r="1949" spans="1:1" x14ac:dyDescent="0.2">
      <c r="A1949" s="8"/>
    </row>
    <row r="1950" spans="1:1" x14ac:dyDescent="0.2">
      <c r="A1950" s="8"/>
    </row>
    <row r="1951" spans="1:1" x14ac:dyDescent="0.2">
      <c r="A1951" s="8"/>
    </row>
    <row r="1952" spans="1:1" x14ac:dyDescent="0.2">
      <c r="A1952" s="8"/>
    </row>
    <row r="1953" spans="1:1" x14ac:dyDescent="0.2">
      <c r="A1953" s="8"/>
    </row>
    <row r="1954" spans="1:1" x14ac:dyDescent="0.2">
      <c r="A1954" s="8"/>
    </row>
    <row r="1955" spans="1:1" x14ac:dyDescent="0.2">
      <c r="A1955" s="8"/>
    </row>
    <row r="1956" spans="1:1" x14ac:dyDescent="0.2">
      <c r="A1956" s="8"/>
    </row>
    <row r="1957" spans="1:1" x14ac:dyDescent="0.2">
      <c r="A1957" s="8"/>
    </row>
    <row r="1958" spans="1:1" x14ac:dyDescent="0.2">
      <c r="A1958" s="8"/>
    </row>
    <row r="1959" spans="1:1" x14ac:dyDescent="0.2">
      <c r="A1959" s="8"/>
    </row>
    <row r="1960" spans="1:1" x14ac:dyDescent="0.2">
      <c r="A1960" s="8"/>
    </row>
    <row r="1961" spans="1:1" x14ac:dyDescent="0.2">
      <c r="A1961" s="8"/>
    </row>
    <row r="1962" spans="1:1" x14ac:dyDescent="0.2">
      <c r="A1962" s="8"/>
    </row>
    <row r="1963" spans="1:1" x14ac:dyDescent="0.2">
      <c r="A1963" s="8"/>
    </row>
    <row r="1964" spans="1:1" x14ac:dyDescent="0.2">
      <c r="A1964" s="8"/>
    </row>
    <row r="1965" spans="1:1" x14ac:dyDescent="0.2">
      <c r="A1965" s="8"/>
    </row>
    <row r="1966" spans="1:1" x14ac:dyDescent="0.2">
      <c r="A1966" s="8"/>
    </row>
    <row r="1967" spans="1:1" x14ac:dyDescent="0.2">
      <c r="A1967" s="8"/>
    </row>
    <row r="1968" spans="1:1" x14ac:dyDescent="0.2">
      <c r="A1968" s="8"/>
    </row>
    <row r="1969" spans="1:1" x14ac:dyDescent="0.2">
      <c r="A1969" s="8"/>
    </row>
    <row r="1970" spans="1:1" x14ac:dyDescent="0.2">
      <c r="A1970" s="8"/>
    </row>
    <row r="1971" spans="1:1" x14ac:dyDescent="0.2">
      <c r="A1971" s="8"/>
    </row>
    <row r="1972" spans="1:1" x14ac:dyDescent="0.2">
      <c r="A1972" s="8"/>
    </row>
    <row r="1973" spans="1:1" x14ac:dyDescent="0.2">
      <c r="A1973" s="8"/>
    </row>
    <row r="1974" spans="1:1" x14ac:dyDescent="0.2">
      <c r="A1974" s="8"/>
    </row>
    <row r="1975" spans="1:1" x14ac:dyDescent="0.2">
      <c r="A1975" s="8"/>
    </row>
    <row r="1976" spans="1:1" x14ac:dyDescent="0.2">
      <c r="A1976" s="8"/>
    </row>
    <row r="1977" spans="1:1" x14ac:dyDescent="0.2">
      <c r="A1977" s="8"/>
    </row>
    <row r="1978" spans="1:1" x14ac:dyDescent="0.2">
      <c r="A1978" s="8"/>
    </row>
    <row r="1979" spans="1:1" x14ac:dyDescent="0.2">
      <c r="A1979" s="8"/>
    </row>
    <row r="1980" spans="1:1" x14ac:dyDescent="0.2">
      <c r="A1980" s="8"/>
    </row>
    <row r="1981" spans="1:1" x14ac:dyDescent="0.2">
      <c r="A1981" s="8"/>
    </row>
    <row r="1982" spans="1:1" x14ac:dyDescent="0.2">
      <c r="A1982" s="8"/>
    </row>
    <row r="1983" spans="1:1" x14ac:dyDescent="0.2">
      <c r="A1983" s="8"/>
    </row>
    <row r="1984" spans="1:1" x14ac:dyDescent="0.2">
      <c r="A1984" s="8"/>
    </row>
    <row r="1985" spans="1:1" x14ac:dyDescent="0.2">
      <c r="A1985" s="8"/>
    </row>
    <row r="1986" spans="1:1" x14ac:dyDescent="0.2">
      <c r="A1986" s="8"/>
    </row>
    <row r="1987" spans="1:1" x14ac:dyDescent="0.2">
      <c r="A1987" s="8"/>
    </row>
    <row r="1988" spans="1:1" x14ac:dyDescent="0.2">
      <c r="A1988" s="8"/>
    </row>
    <row r="1989" spans="1:1" x14ac:dyDescent="0.2">
      <c r="A1989" s="8"/>
    </row>
    <row r="1990" spans="1:1" x14ac:dyDescent="0.2">
      <c r="A1990" s="8"/>
    </row>
    <row r="1991" spans="1:1" x14ac:dyDescent="0.2">
      <c r="A1991" s="8"/>
    </row>
    <row r="1992" spans="1:1" x14ac:dyDescent="0.2">
      <c r="A1992" s="8"/>
    </row>
    <row r="1993" spans="1:1" x14ac:dyDescent="0.2">
      <c r="A1993" s="8"/>
    </row>
    <row r="1994" spans="1:1" x14ac:dyDescent="0.2">
      <c r="A1994" s="8"/>
    </row>
    <row r="1995" spans="1:1" x14ac:dyDescent="0.2">
      <c r="A1995" s="8"/>
    </row>
    <row r="1996" spans="1:1" x14ac:dyDescent="0.2">
      <c r="A1996" s="8"/>
    </row>
    <row r="1997" spans="1:1" x14ac:dyDescent="0.2">
      <c r="A1997" s="8"/>
    </row>
    <row r="1998" spans="1:1" x14ac:dyDescent="0.2">
      <c r="A1998" s="8"/>
    </row>
    <row r="1999" spans="1:1" x14ac:dyDescent="0.2">
      <c r="A1999" s="8"/>
    </row>
    <row r="2000" spans="1:1" x14ac:dyDescent="0.2">
      <c r="A2000" s="8"/>
    </row>
    <row r="2001" spans="1:1" x14ac:dyDescent="0.2">
      <c r="A2001" s="8"/>
    </row>
    <row r="2002" spans="1:1" x14ac:dyDescent="0.2">
      <c r="A2002" s="8"/>
    </row>
    <row r="2003" spans="1:1" x14ac:dyDescent="0.2">
      <c r="A2003" s="8"/>
    </row>
    <row r="2004" spans="1:1" x14ac:dyDescent="0.2">
      <c r="A2004" s="8"/>
    </row>
    <row r="2005" spans="1:1" x14ac:dyDescent="0.2">
      <c r="A2005" s="8"/>
    </row>
    <row r="2006" spans="1:1" x14ac:dyDescent="0.2">
      <c r="A2006" s="8"/>
    </row>
    <row r="2007" spans="1:1" x14ac:dyDescent="0.2">
      <c r="A2007" s="8"/>
    </row>
    <row r="2008" spans="1:1" x14ac:dyDescent="0.2">
      <c r="A2008" s="8"/>
    </row>
    <row r="2009" spans="1:1" x14ac:dyDescent="0.2">
      <c r="A2009" s="8"/>
    </row>
    <row r="2010" spans="1:1" x14ac:dyDescent="0.2">
      <c r="A2010" s="8"/>
    </row>
    <row r="2011" spans="1:1" x14ac:dyDescent="0.2">
      <c r="A2011" s="8"/>
    </row>
    <row r="2012" spans="1:1" x14ac:dyDescent="0.2">
      <c r="A2012" s="8"/>
    </row>
    <row r="2013" spans="1:1" x14ac:dyDescent="0.2">
      <c r="A2013" s="8"/>
    </row>
    <row r="2014" spans="1:1" x14ac:dyDescent="0.2">
      <c r="A2014" s="8"/>
    </row>
    <row r="2015" spans="1:1" x14ac:dyDescent="0.2">
      <c r="A2015" s="8"/>
    </row>
    <row r="2016" spans="1:1" x14ac:dyDescent="0.2">
      <c r="A2016" s="8"/>
    </row>
    <row r="2017" spans="1:1" x14ac:dyDescent="0.2">
      <c r="A2017" s="8"/>
    </row>
    <row r="2018" spans="1:1" x14ac:dyDescent="0.2">
      <c r="A2018" s="8"/>
    </row>
    <row r="2019" spans="1:1" x14ac:dyDescent="0.2">
      <c r="A2019" s="8"/>
    </row>
    <row r="2020" spans="1:1" x14ac:dyDescent="0.2">
      <c r="A2020" s="8"/>
    </row>
    <row r="2021" spans="1:1" x14ac:dyDescent="0.2">
      <c r="A2021" s="8"/>
    </row>
    <row r="2022" spans="1:1" x14ac:dyDescent="0.2">
      <c r="A2022" s="8"/>
    </row>
    <row r="2023" spans="1:1" x14ac:dyDescent="0.2">
      <c r="A2023" s="8"/>
    </row>
    <row r="2024" spans="1:1" x14ac:dyDescent="0.2">
      <c r="A2024" s="8"/>
    </row>
    <row r="2025" spans="1:1" x14ac:dyDescent="0.2">
      <c r="A2025" s="8"/>
    </row>
    <row r="2026" spans="1:1" x14ac:dyDescent="0.2">
      <c r="A2026" s="8"/>
    </row>
    <row r="2027" spans="1:1" x14ac:dyDescent="0.2">
      <c r="A2027" s="8"/>
    </row>
    <row r="2028" spans="1:1" x14ac:dyDescent="0.2">
      <c r="A2028" s="8"/>
    </row>
    <row r="2029" spans="1:1" x14ac:dyDescent="0.2">
      <c r="A2029" s="8"/>
    </row>
    <row r="2030" spans="1:1" x14ac:dyDescent="0.2">
      <c r="A2030" s="8"/>
    </row>
    <row r="2031" spans="1:1" x14ac:dyDescent="0.2">
      <c r="A2031" s="8"/>
    </row>
    <row r="2032" spans="1:1" x14ac:dyDescent="0.2">
      <c r="A2032" s="8"/>
    </row>
    <row r="2033" spans="1:1" x14ac:dyDescent="0.2">
      <c r="A2033" s="8"/>
    </row>
    <row r="2034" spans="1:1" x14ac:dyDescent="0.2">
      <c r="A2034" s="8"/>
    </row>
    <row r="2035" spans="1:1" x14ac:dyDescent="0.2">
      <c r="A2035" s="8"/>
    </row>
    <row r="2036" spans="1:1" x14ac:dyDescent="0.2">
      <c r="A2036" s="8"/>
    </row>
    <row r="2037" spans="1:1" x14ac:dyDescent="0.2">
      <c r="A2037" s="8"/>
    </row>
    <row r="2038" spans="1:1" x14ac:dyDescent="0.2">
      <c r="A2038" s="8"/>
    </row>
    <row r="2039" spans="1:1" x14ac:dyDescent="0.2">
      <c r="A2039" s="8"/>
    </row>
    <row r="2040" spans="1:1" x14ac:dyDescent="0.2">
      <c r="A2040" s="8"/>
    </row>
    <row r="2041" spans="1:1" x14ac:dyDescent="0.2">
      <c r="A2041" s="8"/>
    </row>
    <row r="2042" spans="1:1" x14ac:dyDescent="0.2">
      <c r="A2042" s="8"/>
    </row>
    <row r="2043" spans="1:1" x14ac:dyDescent="0.2">
      <c r="A2043" s="8"/>
    </row>
    <row r="2044" spans="1:1" x14ac:dyDescent="0.2">
      <c r="A2044" s="8"/>
    </row>
    <row r="2045" spans="1:1" x14ac:dyDescent="0.2">
      <c r="A2045" s="8"/>
    </row>
    <row r="2046" spans="1:1" x14ac:dyDescent="0.2">
      <c r="A2046" s="8"/>
    </row>
    <row r="2047" spans="1:1" x14ac:dyDescent="0.2">
      <c r="A2047" s="8"/>
    </row>
    <row r="2048" spans="1:1" x14ac:dyDescent="0.2">
      <c r="A2048" s="8"/>
    </row>
    <row r="2049" spans="1:1" x14ac:dyDescent="0.2">
      <c r="A2049" s="8"/>
    </row>
    <row r="2050" spans="1:1" x14ac:dyDescent="0.2">
      <c r="A2050" s="8"/>
    </row>
    <row r="2051" spans="1:1" x14ac:dyDescent="0.2">
      <c r="A2051" s="8"/>
    </row>
    <row r="2052" spans="1:1" x14ac:dyDescent="0.2">
      <c r="A2052" s="8"/>
    </row>
    <row r="2053" spans="1:1" x14ac:dyDescent="0.2">
      <c r="A2053" s="8"/>
    </row>
    <row r="2054" spans="1:1" x14ac:dyDescent="0.2">
      <c r="A2054" s="8"/>
    </row>
    <row r="2055" spans="1:1" x14ac:dyDescent="0.2">
      <c r="A2055" s="8"/>
    </row>
    <row r="2056" spans="1:1" x14ac:dyDescent="0.2">
      <c r="A2056" s="8"/>
    </row>
    <row r="2057" spans="1:1" x14ac:dyDescent="0.2">
      <c r="A2057" s="8"/>
    </row>
    <row r="2058" spans="1:1" x14ac:dyDescent="0.2">
      <c r="A2058" s="8"/>
    </row>
    <row r="2059" spans="1:1" x14ac:dyDescent="0.2">
      <c r="A2059" s="8"/>
    </row>
    <row r="2060" spans="1:1" x14ac:dyDescent="0.2">
      <c r="A2060" s="8"/>
    </row>
    <row r="2061" spans="1:1" x14ac:dyDescent="0.2">
      <c r="A2061" s="8"/>
    </row>
    <row r="2062" spans="1:1" x14ac:dyDescent="0.2">
      <c r="A2062" s="8"/>
    </row>
    <row r="2063" spans="1:1" x14ac:dyDescent="0.2">
      <c r="A2063" s="8"/>
    </row>
    <row r="2064" spans="1:1" x14ac:dyDescent="0.2">
      <c r="A2064" s="8"/>
    </row>
    <row r="2065" spans="1:1" x14ac:dyDescent="0.2">
      <c r="A2065" s="8"/>
    </row>
    <row r="2066" spans="1:1" x14ac:dyDescent="0.2">
      <c r="A2066" s="8"/>
    </row>
    <row r="2067" spans="1:1" x14ac:dyDescent="0.2">
      <c r="A2067" s="8"/>
    </row>
    <row r="2068" spans="1:1" x14ac:dyDescent="0.2">
      <c r="A2068" s="8"/>
    </row>
    <row r="2069" spans="1:1" x14ac:dyDescent="0.2">
      <c r="A2069" s="8"/>
    </row>
    <row r="2070" spans="1:1" x14ac:dyDescent="0.2">
      <c r="A2070" s="8"/>
    </row>
    <row r="2071" spans="1:1" x14ac:dyDescent="0.2">
      <c r="A2071" s="8"/>
    </row>
    <row r="2072" spans="1:1" x14ac:dyDescent="0.2">
      <c r="A2072" s="8"/>
    </row>
    <row r="2073" spans="1:1" x14ac:dyDescent="0.2">
      <c r="A2073" s="8"/>
    </row>
    <row r="2074" spans="1:1" x14ac:dyDescent="0.2">
      <c r="A2074" s="8"/>
    </row>
    <row r="2075" spans="1:1" x14ac:dyDescent="0.2">
      <c r="A2075" s="8"/>
    </row>
    <row r="2076" spans="1:1" x14ac:dyDescent="0.2">
      <c r="A2076" s="8"/>
    </row>
    <row r="2077" spans="1:1" x14ac:dyDescent="0.2">
      <c r="A2077" s="8"/>
    </row>
    <row r="2078" spans="1:1" x14ac:dyDescent="0.2">
      <c r="A2078" s="8"/>
    </row>
    <row r="2079" spans="1:1" x14ac:dyDescent="0.2">
      <c r="A2079" s="8"/>
    </row>
    <row r="2080" spans="1:1" x14ac:dyDescent="0.2">
      <c r="A2080" s="8"/>
    </row>
    <row r="2081" spans="1:1" x14ac:dyDescent="0.2">
      <c r="A2081" s="8"/>
    </row>
    <row r="2082" spans="1:1" x14ac:dyDescent="0.2">
      <c r="A2082" s="8"/>
    </row>
    <row r="2083" spans="1:1" x14ac:dyDescent="0.2">
      <c r="A2083" s="8"/>
    </row>
    <row r="2084" spans="1:1" x14ac:dyDescent="0.2">
      <c r="A2084" s="8"/>
    </row>
    <row r="2085" spans="1:1" x14ac:dyDescent="0.2">
      <c r="A2085" s="8"/>
    </row>
    <row r="2086" spans="1:1" x14ac:dyDescent="0.2">
      <c r="A2086" s="8"/>
    </row>
    <row r="2087" spans="1:1" x14ac:dyDescent="0.2">
      <c r="A2087" s="8"/>
    </row>
    <row r="2088" spans="1:1" x14ac:dyDescent="0.2">
      <c r="A2088" s="8"/>
    </row>
    <row r="2089" spans="1:1" x14ac:dyDescent="0.2">
      <c r="A2089" s="8"/>
    </row>
    <row r="2090" spans="1:1" x14ac:dyDescent="0.2">
      <c r="A2090" s="8"/>
    </row>
    <row r="2091" spans="1:1" x14ac:dyDescent="0.2">
      <c r="A2091" s="8"/>
    </row>
    <row r="2092" spans="1:1" x14ac:dyDescent="0.2">
      <c r="A2092" s="8"/>
    </row>
    <row r="2093" spans="1:1" x14ac:dyDescent="0.2">
      <c r="A2093" s="8"/>
    </row>
    <row r="2094" spans="1:1" x14ac:dyDescent="0.2">
      <c r="A2094" s="8"/>
    </row>
    <row r="2095" spans="1:1" x14ac:dyDescent="0.2">
      <c r="A2095" s="8"/>
    </row>
    <row r="2096" spans="1:1" x14ac:dyDescent="0.2">
      <c r="A2096" s="8"/>
    </row>
    <row r="2097" spans="1:1" x14ac:dyDescent="0.2">
      <c r="A2097" s="8"/>
    </row>
    <row r="2098" spans="1:1" x14ac:dyDescent="0.2">
      <c r="A2098" s="8"/>
    </row>
    <row r="2099" spans="1:1" x14ac:dyDescent="0.2">
      <c r="A2099" s="8"/>
    </row>
    <row r="2100" spans="1:1" x14ac:dyDescent="0.2">
      <c r="A2100" s="8"/>
    </row>
    <row r="2101" spans="1:1" x14ac:dyDescent="0.2">
      <c r="A2101" s="8"/>
    </row>
    <row r="2102" spans="1:1" x14ac:dyDescent="0.2">
      <c r="A2102" s="8"/>
    </row>
    <row r="2103" spans="1:1" x14ac:dyDescent="0.2">
      <c r="A2103" s="8"/>
    </row>
    <row r="2104" spans="1:1" x14ac:dyDescent="0.2">
      <c r="A2104" s="8"/>
    </row>
    <row r="2105" spans="1:1" x14ac:dyDescent="0.2">
      <c r="A2105" s="8"/>
    </row>
    <row r="2106" spans="1:1" x14ac:dyDescent="0.2">
      <c r="A2106" s="8"/>
    </row>
    <row r="2107" spans="1:1" x14ac:dyDescent="0.2">
      <c r="A2107" s="8"/>
    </row>
    <row r="2108" spans="1:1" x14ac:dyDescent="0.2">
      <c r="A2108" s="8"/>
    </row>
    <row r="2109" spans="1:1" x14ac:dyDescent="0.2">
      <c r="A2109" s="8"/>
    </row>
    <row r="2110" spans="1:1" x14ac:dyDescent="0.2">
      <c r="A2110" s="8"/>
    </row>
    <row r="2111" spans="1:1" x14ac:dyDescent="0.2">
      <c r="A2111" s="8"/>
    </row>
    <row r="2112" spans="1:1" x14ac:dyDescent="0.2">
      <c r="A2112" s="8"/>
    </row>
    <row r="2113" spans="1:1" x14ac:dyDescent="0.2">
      <c r="A2113" s="8"/>
    </row>
    <row r="2114" spans="1:1" x14ac:dyDescent="0.2">
      <c r="A2114" s="8"/>
    </row>
    <row r="2115" spans="1:1" x14ac:dyDescent="0.2">
      <c r="A2115" s="8"/>
    </row>
    <row r="2116" spans="1:1" x14ac:dyDescent="0.2">
      <c r="A2116" s="8"/>
    </row>
    <row r="2117" spans="1:1" x14ac:dyDescent="0.2">
      <c r="A2117" s="8"/>
    </row>
    <row r="2118" spans="1:1" x14ac:dyDescent="0.2">
      <c r="A2118" s="8"/>
    </row>
    <row r="2119" spans="1:1" x14ac:dyDescent="0.2">
      <c r="A2119" s="8"/>
    </row>
    <row r="2120" spans="1:1" x14ac:dyDescent="0.2">
      <c r="A2120" s="8"/>
    </row>
    <row r="2121" spans="1:1" x14ac:dyDescent="0.2">
      <c r="A2121" s="8"/>
    </row>
    <row r="2122" spans="1:1" x14ac:dyDescent="0.2">
      <c r="A2122" s="8"/>
    </row>
    <row r="2123" spans="1:1" x14ac:dyDescent="0.2">
      <c r="A2123" s="8"/>
    </row>
    <row r="2124" spans="1:1" x14ac:dyDescent="0.2">
      <c r="A2124" s="8"/>
    </row>
    <row r="2125" spans="1:1" x14ac:dyDescent="0.2">
      <c r="A2125" s="8"/>
    </row>
    <row r="2126" spans="1:1" x14ac:dyDescent="0.2">
      <c r="A2126" s="8"/>
    </row>
    <row r="2127" spans="1:1" x14ac:dyDescent="0.2">
      <c r="A2127" s="8"/>
    </row>
    <row r="2128" spans="1:1" x14ac:dyDescent="0.2">
      <c r="A2128" s="8"/>
    </row>
    <row r="2129" spans="1:1" x14ac:dyDescent="0.2">
      <c r="A2129" s="8"/>
    </row>
    <row r="2130" spans="1:1" x14ac:dyDescent="0.2">
      <c r="A2130" s="8"/>
    </row>
    <row r="2131" spans="1:1" x14ac:dyDescent="0.2">
      <c r="A2131" s="8"/>
    </row>
    <row r="2132" spans="1:1" x14ac:dyDescent="0.2">
      <c r="A2132" s="8"/>
    </row>
    <row r="2133" spans="1:1" x14ac:dyDescent="0.2">
      <c r="A2133" s="8"/>
    </row>
    <row r="2134" spans="1:1" x14ac:dyDescent="0.2">
      <c r="A2134" s="8"/>
    </row>
    <row r="2135" spans="1:1" x14ac:dyDescent="0.2">
      <c r="A2135" s="8"/>
    </row>
    <row r="2136" spans="1:1" x14ac:dyDescent="0.2">
      <c r="A2136" s="8"/>
    </row>
    <row r="2137" spans="1:1" x14ac:dyDescent="0.2">
      <c r="A2137" s="8"/>
    </row>
    <row r="2138" spans="1:1" x14ac:dyDescent="0.2">
      <c r="A2138" s="8"/>
    </row>
    <row r="2139" spans="1:1" x14ac:dyDescent="0.2">
      <c r="A2139" s="8"/>
    </row>
    <row r="2140" spans="1:1" x14ac:dyDescent="0.2">
      <c r="A2140" s="8"/>
    </row>
    <row r="2141" spans="1:1" x14ac:dyDescent="0.2">
      <c r="A2141" s="8"/>
    </row>
    <row r="2142" spans="1:1" x14ac:dyDescent="0.2">
      <c r="A2142" s="8"/>
    </row>
    <row r="2143" spans="1:1" x14ac:dyDescent="0.2">
      <c r="A2143" s="8"/>
    </row>
    <row r="2144" spans="1:1" x14ac:dyDescent="0.2">
      <c r="A2144" s="8"/>
    </row>
    <row r="2145" spans="1:1" x14ac:dyDescent="0.2">
      <c r="A2145" s="8"/>
    </row>
    <row r="2146" spans="1:1" x14ac:dyDescent="0.2">
      <c r="A2146" s="8"/>
    </row>
    <row r="2147" spans="1:1" x14ac:dyDescent="0.2">
      <c r="A2147" s="8"/>
    </row>
    <row r="2148" spans="1:1" x14ac:dyDescent="0.2">
      <c r="A2148" s="8"/>
    </row>
    <row r="2149" spans="1:1" x14ac:dyDescent="0.2">
      <c r="A2149" s="8"/>
    </row>
    <row r="2150" spans="1:1" x14ac:dyDescent="0.2">
      <c r="A2150" s="8"/>
    </row>
    <row r="2151" spans="1:1" x14ac:dyDescent="0.2">
      <c r="A2151" s="8"/>
    </row>
    <row r="2152" spans="1:1" x14ac:dyDescent="0.2">
      <c r="A2152" s="8"/>
    </row>
    <row r="2153" spans="1:1" x14ac:dyDescent="0.2">
      <c r="A2153" s="8"/>
    </row>
    <row r="2154" spans="1:1" x14ac:dyDescent="0.2">
      <c r="A2154" s="8"/>
    </row>
    <row r="2155" spans="1:1" x14ac:dyDescent="0.2">
      <c r="A2155" s="8"/>
    </row>
    <row r="2156" spans="1:1" x14ac:dyDescent="0.2">
      <c r="A2156" s="8"/>
    </row>
    <row r="2157" spans="1:1" x14ac:dyDescent="0.2">
      <c r="A2157" s="8"/>
    </row>
    <row r="2158" spans="1:1" x14ac:dyDescent="0.2">
      <c r="A2158" s="8"/>
    </row>
    <row r="2159" spans="1:1" x14ac:dyDescent="0.2">
      <c r="A2159" s="8"/>
    </row>
    <row r="2160" spans="1:1" x14ac:dyDescent="0.2">
      <c r="A2160" s="8"/>
    </row>
    <row r="2161" spans="1:1" x14ac:dyDescent="0.2">
      <c r="A2161" s="8"/>
    </row>
    <row r="2162" spans="1:1" x14ac:dyDescent="0.2">
      <c r="A2162" s="8"/>
    </row>
    <row r="2163" spans="1:1" x14ac:dyDescent="0.2">
      <c r="A2163" s="8"/>
    </row>
    <row r="2164" spans="1:1" x14ac:dyDescent="0.2">
      <c r="A2164" s="8"/>
    </row>
    <row r="2165" spans="1:1" x14ac:dyDescent="0.2">
      <c r="A2165" s="8"/>
    </row>
    <row r="2166" spans="1:1" x14ac:dyDescent="0.2">
      <c r="A2166" s="8"/>
    </row>
    <row r="2167" spans="1:1" x14ac:dyDescent="0.2">
      <c r="A2167" s="8"/>
    </row>
    <row r="2168" spans="1:1" x14ac:dyDescent="0.2">
      <c r="A2168" s="8"/>
    </row>
    <row r="2169" spans="1:1" x14ac:dyDescent="0.2">
      <c r="A2169" s="8"/>
    </row>
    <row r="2170" spans="1:1" x14ac:dyDescent="0.2">
      <c r="A2170" s="8"/>
    </row>
    <row r="2171" spans="1:1" x14ac:dyDescent="0.2">
      <c r="A2171" s="8"/>
    </row>
    <row r="2172" spans="1:1" x14ac:dyDescent="0.2">
      <c r="A2172" s="8"/>
    </row>
    <row r="2173" spans="1:1" x14ac:dyDescent="0.2">
      <c r="A2173" s="8"/>
    </row>
    <row r="2174" spans="1:1" x14ac:dyDescent="0.2">
      <c r="A2174" s="8"/>
    </row>
    <row r="2175" spans="1:1" x14ac:dyDescent="0.2">
      <c r="A2175" s="8"/>
    </row>
    <row r="2176" spans="1:1" x14ac:dyDescent="0.2">
      <c r="A2176" s="8"/>
    </row>
    <row r="2177" spans="1:1" x14ac:dyDescent="0.2">
      <c r="A2177" s="8"/>
    </row>
    <row r="2178" spans="1:1" x14ac:dyDescent="0.2">
      <c r="A2178" s="8"/>
    </row>
    <row r="2179" spans="1:1" x14ac:dyDescent="0.2">
      <c r="A2179" s="8"/>
    </row>
    <row r="2180" spans="1:1" x14ac:dyDescent="0.2">
      <c r="A2180" s="8"/>
    </row>
    <row r="2181" spans="1:1" x14ac:dyDescent="0.2">
      <c r="A2181" s="8"/>
    </row>
    <row r="2182" spans="1:1" x14ac:dyDescent="0.2">
      <c r="A2182" s="8"/>
    </row>
    <row r="2183" spans="1:1" x14ac:dyDescent="0.2">
      <c r="A2183" s="8"/>
    </row>
    <row r="2184" spans="1:1" x14ac:dyDescent="0.2">
      <c r="A2184" s="8"/>
    </row>
    <row r="2185" spans="1:1" x14ac:dyDescent="0.2">
      <c r="A2185" s="8"/>
    </row>
    <row r="2186" spans="1:1" x14ac:dyDescent="0.2">
      <c r="A2186" s="8"/>
    </row>
    <row r="2187" spans="1:1" x14ac:dyDescent="0.2">
      <c r="A2187" s="8"/>
    </row>
    <row r="2188" spans="1:1" x14ac:dyDescent="0.2">
      <c r="A2188" s="8"/>
    </row>
    <row r="2189" spans="1:1" x14ac:dyDescent="0.2">
      <c r="A2189" s="8"/>
    </row>
    <row r="2190" spans="1:1" x14ac:dyDescent="0.2">
      <c r="A2190" s="8"/>
    </row>
    <row r="2191" spans="1:1" x14ac:dyDescent="0.2">
      <c r="A2191" s="8"/>
    </row>
    <row r="2192" spans="1:1" x14ac:dyDescent="0.2">
      <c r="A2192" s="8"/>
    </row>
    <row r="2193" spans="1:1" x14ac:dyDescent="0.2">
      <c r="A2193" s="8"/>
    </row>
    <row r="2194" spans="1:1" x14ac:dyDescent="0.2">
      <c r="A2194" s="8"/>
    </row>
    <row r="2195" spans="1:1" x14ac:dyDescent="0.2">
      <c r="A2195" s="8"/>
    </row>
    <row r="2196" spans="1:1" x14ac:dyDescent="0.2">
      <c r="A2196" s="8"/>
    </row>
    <row r="2197" spans="1:1" x14ac:dyDescent="0.2">
      <c r="A2197" s="8"/>
    </row>
    <row r="2198" spans="1:1" x14ac:dyDescent="0.2">
      <c r="A2198" s="8"/>
    </row>
    <row r="2199" spans="1:1" x14ac:dyDescent="0.2">
      <c r="A2199" s="8"/>
    </row>
    <row r="2200" spans="1:1" x14ac:dyDescent="0.2">
      <c r="A2200" s="8"/>
    </row>
    <row r="2201" spans="1:1" x14ac:dyDescent="0.2">
      <c r="A2201" s="8"/>
    </row>
    <row r="2202" spans="1:1" x14ac:dyDescent="0.2">
      <c r="A2202" s="8"/>
    </row>
    <row r="2203" spans="1:1" x14ac:dyDescent="0.2">
      <c r="A2203" s="8"/>
    </row>
    <row r="2204" spans="1:1" x14ac:dyDescent="0.2">
      <c r="A2204" s="8"/>
    </row>
    <row r="2205" spans="1:1" x14ac:dyDescent="0.2">
      <c r="A2205" s="8"/>
    </row>
    <row r="2206" spans="1:1" x14ac:dyDescent="0.2">
      <c r="A2206" s="8"/>
    </row>
    <row r="2207" spans="1:1" x14ac:dyDescent="0.2">
      <c r="A2207" s="8"/>
    </row>
    <row r="2208" spans="1:1" x14ac:dyDescent="0.2">
      <c r="A2208" s="8"/>
    </row>
    <row r="2209" spans="1:1" x14ac:dyDescent="0.2">
      <c r="A2209" s="8"/>
    </row>
    <row r="2210" spans="1:1" x14ac:dyDescent="0.2">
      <c r="A2210" s="8"/>
    </row>
    <row r="2211" spans="1:1" x14ac:dyDescent="0.2">
      <c r="A2211" s="8"/>
    </row>
    <row r="2212" spans="1:1" x14ac:dyDescent="0.2">
      <c r="A2212" s="8"/>
    </row>
    <row r="2213" spans="1:1" x14ac:dyDescent="0.2">
      <c r="A2213" s="8"/>
    </row>
    <row r="2214" spans="1:1" x14ac:dyDescent="0.2">
      <c r="A2214" s="8"/>
    </row>
    <row r="2215" spans="1:1" x14ac:dyDescent="0.2">
      <c r="A2215" s="8"/>
    </row>
    <row r="2216" spans="1:1" x14ac:dyDescent="0.2">
      <c r="A2216" s="8"/>
    </row>
    <row r="2217" spans="1:1" x14ac:dyDescent="0.2">
      <c r="A2217" s="8"/>
    </row>
    <row r="2218" spans="1:1" x14ac:dyDescent="0.2">
      <c r="A2218" s="8"/>
    </row>
    <row r="2219" spans="1:1" x14ac:dyDescent="0.2">
      <c r="A2219" s="8"/>
    </row>
    <row r="2220" spans="1:1" x14ac:dyDescent="0.2">
      <c r="A2220" s="8"/>
    </row>
    <row r="2221" spans="1:1" x14ac:dyDescent="0.2">
      <c r="A2221" s="8"/>
    </row>
    <row r="2222" spans="1:1" x14ac:dyDescent="0.2">
      <c r="A2222" s="8"/>
    </row>
    <row r="2223" spans="1:1" x14ac:dyDescent="0.2">
      <c r="A2223" s="8"/>
    </row>
    <row r="2224" spans="1:1" x14ac:dyDescent="0.2">
      <c r="A2224" s="8"/>
    </row>
    <row r="2225" spans="1:1" x14ac:dyDescent="0.2">
      <c r="A2225" s="8"/>
    </row>
    <row r="2226" spans="1:1" x14ac:dyDescent="0.2">
      <c r="A2226" s="8"/>
    </row>
    <row r="2227" spans="1:1" x14ac:dyDescent="0.2">
      <c r="A2227" s="8"/>
    </row>
    <row r="2228" spans="1:1" x14ac:dyDescent="0.2">
      <c r="A2228" s="8"/>
    </row>
    <row r="2229" spans="1:1" x14ac:dyDescent="0.2">
      <c r="A2229" s="8"/>
    </row>
    <row r="2230" spans="1:1" x14ac:dyDescent="0.2">
      <c r="A2230" s="8"/>
    </row>
    <row r="2231" spans="1:1" x14ac:dyDescent="0.2">
      <c r="A2231" s="8"/>
    </row>
    <row r="2232" spans="1:1" x14ac:dyDescent="0.2">
      <c r="A2232" s="8"/>
    </row>
    <row r="2233" spans="1:1" x14ac:dyDescent="0.2">
      <c r="A2233" s="8"/>
    </row>
    <row r="2234" spans="1:1" x14ac:dyDescent="0.2">
      <c r="A2234" s="8"/>
    </row>
    <row r="2235" spans="1:1" x14ac:dyDescent="0.2">
      <c r="A2235" s="8"/>
    </row>
    <row r="2236" spans="1:1" x14ac:dyDescent="0.2">
      <c r="A2236" s="8"/>
    </row>
    <row r="2237" spans="1:1" x14ac:dyDescent="0.2">
      <c r="A2237" s="8"/>
    </row>
    <row r="2238" spans="1:1" x14ac:dyDescent="0.2">
      <c r="A2238" s="8"/>
    </row>
    <row r="2239" spans="1:1" x14ac:dyDescent="0.2">
      <c r="A2239" s="8"/>
    </row>
    <row r="2240" spans="1:1" x14ac:dyDescent="0.2">
      <c r="A2240" s="8"/>
    </row>
    <row r="2241" spans="1:1" x14ac:dyDescent="0.2">
      <c r="A2241" s="8"/>
    </row>
    <row r="2242" spans="1:1" x14ac:dyDescent="0.2">
      <c r="A2242" s="8"/>
    </row>
    <row r="2243" spans="1:1" x14ac:dyDescent="0.2">
      <c r="A2243" s="8"/>
    </row>
    <row r="2244" spans="1:1" x14ac:dyDescent="0.2">
      <c r="A2244" s="8"/>
    </row>
    <row r="2245" spans="1:1" x14ac:dyDescent="0.2">
      <c r="A2245" s="8"/>
    </row>
    <row r="2246" spans="1:1" x14ac:dyDescent="0.2">
      <c r="A2246" s="8"/>
    </row>
    <row r="2247" spans="1:1" x14ac:dyDescent="0.2">
      <c r="A2247" s="8"/>
    </row>
    <row r="2248" spans="1:1" x14ac:dyDescent="0.2">
      <c r="A2248" s="8"/>
    </row>
    <row r="2249" spans="1:1" x14ac:dyDescent="0.2">
      <c r="A2249" s="8"/>
    </row>
    <row r="2250" spans="1:1" x14ac:dyDescent="0.2">
      <c r="A2250" s="8"/>
    </row>
    <row r="2251" spans="1:1" x14ac:dyDescent="0.2">
      <c r="A2251" s="8"/>
    </row>
    <row r="2252" spans="1:1" x14ac:dyDescent="0.2">
      <c r="A2252" s="8"/>
    </row>
    <row r="2253" spans="1:1" x14ac:dyDescent="0.2">
      <c r="A2253" s="8"/>
    </row>
    <row r="2254" spans="1:1" x14ac:dyDescent="0.2">
      <c r="A2254" s="8"/>
    </row>
    <row r="2255" spans="1:1" x14ac:dyDescent="0.2">
      <c r="A2255" s="8"/>
    </row>
    <row r="2256" spans="1:1" x14ac:dyDescent="0.2">
      <c r="A2256" s="8"/>
    </row>
    <row r="2257" spans="1:1" x14ac:dyDescent="0.2">
      <c r="A2257" s="8"/>
    </row>
    <row r="2258" spans="1:1" x14ac:dyDescent="0.2">
      <c r="A2258" s="8"/>
    </row>
    <row r="2259" spans="1:1" x14ac:dyDescent="0.2">
      <c r="A2259" s="8"/>
    </row>
    <row r="2260" spans="1:1" x14ac:dyDescent="0.2">
      <c r="A2260" s="8"/>
    </row>
    <row r="2261" spans="1:1" x14ac:dyDescent="0.2">
      <c r="A2261" s="8"/>
    </row>
    <row r="2262" spans="1:1" x14ac:dyDescent="0.2">
      <c r="A2262" s="8"/>
    </row>
    <row r="2263" spans="1:1" x14ac:dyDescent="0.2">
      <c r="A2263" s="8"/>
    </row>
    <row r="2264" spans="1:1" x14ac:dyDescent="0.2">
      <c r="A2264" s="8"/>
    </row>
    <row r="2265" spans="1:1" x14ac:dyDescent="0.2">
      <c r="A2265" s="8"/>
    </row>
    <row r="2266" spans="1:1" x14ac:dyDescent="0.2">
      <c r="A2266" s="8"/>
    </row>
    <row r="2267" spans="1:1" x14ac:dyDescent="0.2">
      <c r="A2267" s="8"/>
    </row>
    <row r="2268" spans="1:1" x14ac:dyDescent="0.2">
      <c r="A2268" s="8"/>
    </row>
    <row r="2269" spans="1:1" x14ac:dyDescent="0.2">
      <c r="A2269" s="8"/>
    </row>
    <row r="2270" spans="1:1" x14ac:dyDescent="0.2">
      <c r="A2270" s="8"/>
    </row>
    <row r="2271" spans="1:1" x14ac:dyDescent="0.2">
      <c r="A2271" s="8"/>
    </row>
    <row r="2272" spans="1:1" x14ac:dyDescent="0.2">
      <c r="A2272" s="8"/>
    </row>
    <row r="2273" spans="1:1" x14ac:dyDescent="0.2">
      <c r="A2273" s="8"/>
    </row>
    <row r="2274" spans="1:1" x14ac:dyDescent="0.2">
      <c r="A2274" s="8"/>
    </row>
    <row r="2275" spans="1:1" x14ac:dyDescent="0.2">
      <c r="A2275" s="8"/>
    </row>
    <row r="2276" spans="1:1" x14ac:dyDescent="0.2">
      <c r="A2276" s="8"/>
    </row>
    <row r="2277" spans="1:1" x14ac:dyDescent="0.2">
      <c r="A2277" s="8"/>
    </row>
    <row r="2278" spans="1:1" x14ac:dyDescent="0.2">
      <c r="A2278" s="8"/>
    </row>
    <row r="2279" spans="1:1" x14ac:dyDescent="0.2">
      <c r="A2279" s="8"/>
    </row>
    <row r="2280" spans="1:1" x14ac:dyDescent="0.2">
      <c r="A2280" s="8"/>
    </row>
    <row r="2281" spans="1:1" x14ac:dyDescent="0.2">
      <c r="A2281" s="8"/>
    </row>
    <row r="2282" spans="1:1" x14ac:dyDescent="0.2">
      <c r="A2282" s="8"/>
    </row>
    <row r="2283" spans="1:1" x14ac:dyDescent="0.2">
      <c r="A2283" s="8"/>
    </row>
    <row r="2284" spans="1:1" x14ac:dyDescent="0.2">
      <c r="A2284" s="8"/>
    </row>
    <row r="2285" spans="1:1" x14ac:dyDescent="0.2">
      <c r="A2285" s="8"/>
    </row>
    <row r="2286" spans="1:1" x14ac:dyDescent="0.2">
      <c r="A2286" s="8"/>
    </row>
    <row r="2287" spans="1:1" x14ac:dyDescent="0.2">
      <c r="A2287" s="8"/>
    </row>
    <row r="2288" spans="1:1" x14ac:dyDescent="0.2">
      <c r="A2288" s="8"/>
    </row>
    <row r="2289" spans="1:1" x14ac:dyDescent="0.2">
      <c r="A2289" s="8"/>
    </row>
    <row r="2290" spans="1:1" x14ac:dyDescent="0.2">
      <c r="A2290" s="8"/>
    </row>
    <row r="2291" spans="1:1" x14ac:dyDescent="0.2">
      <c r="A2291" s="8"/>
    </row>
    <row r="2292" spans="1:1" x14ac:dyDescent="0.2">
      <c r="A2292" s="8"/>
    </row>
    <row r="2293" spans="1:1" x14ac:dyDescent="0.2">
      <c r="A2293" s="8"/>
    </row>
    <row r="2294" spans="1:1" x14ac:dyDescent="0.2">
      <c r="A2294" s="8"/>
    </row>
    <row r="2295" spans="1:1" x14ac:dyDescent="0.2">
      <c r="A2295" s="8"/>
    </row>
    <row r="2296" spans="1:1" x14ac:dyDescent="0.2">
      <c r="A2296" s="8"/>
    </row>
    <row r="2297" spans="1:1" x14ac:dyDescent="0.2">
      <c r="A2297" s="8"/>
    </row>
    <row r="2298" spans="1:1" x14ac:dyDescent="0.2">
      <c r="A2298" s="8"/>
    </row>
    <row r="2299" spans="1:1" x14ac:dyDescent="0.2">
      <c r="A2299" s="8"/>
    </row>
    <row r="2300" spans="1:1" x14ac:dyDescent="0.2">
      <c r="A2300" s="8"/>
    </row>
    <row r="2301" spans="1:1" x14ac:dyDescent="0.2">
      <c r="A2301" s="8"/>
    </row>
    <row r="2302" spans="1:1" x14ac:dyDescent="0.2">
      <c r="A2302" s="8"/>
    </row>
    <row r="2303" spans="1:1" x14ac:dyDescent="0.2">
      <c r="A2303" s="8"/>
    </row>
    <row r="2304" spans="1:1" x14ac:dyDescent="0.2">
      <c r="A2304" s="8"/>
    </row>
    <row r="2305" spans="1:1" x14ac:dyDescent="0.2">
      <c r="A2305" s="8"/>
    </row>
    <row r="2306" spans="1:1" x14ac:dyDescent="0.2">
      <c r="A2306" s="8"/>
    </row>
    <row r="2307" spans="1:1" x14ac:dyDescent="0.2">
      <c r="A2307" s="8"/>
    </row>
    <row r="2308" spans="1:1" x14ac:dyDescent="0.2">
      <c r="A2308" s="8"/>
    </row>
    <row r="2309" spans="1:1" x14ac:dyDescent="0.2">
      <c r="A2309" s="8"/>
    </row>
    <row r="2310" spans="1:1" x14ac:dyDescent="0.2">
      <c r="A2310" s="8"/>
    </row>
    <row r="2311" spans="1:1" x14ac:dyDescent="0.2">
      <c r="A2311" s="8"/>
    </row>
    <row r="2312" spans="1:1" x14ac:dyDescent="0.2">
      <c r="A2312" s="8"/>
    </row>
    <row r="2313" spans="1:1" x14ac:dyDescent="0.2">
      <c r="A2313" s="8"/>
    </row>
    <row r="2314" spans="1:1" x14ac:dyDescent="0.2">
      <c r="A2314" s="8"/>
    </row>
    <row r="2315" spans="1:1" x14ac:dyDescent="0.2">
      <c r="A2315" s="8"/>
    </row>
    <row r="2316" spans="1:1" x14ac:dyDescent="0.2">
      <c r="A2316" s="8"/>
    </row>
    <row r="2317" spans="1:1" x14ac:dyDescent="0.2">
      <c r="A2317" s="8"/>
    </row>
    <row r="2318" spans="1:1" x14ac:dyDescent="0.2">
      <c r="A2318" s="8"/>
    </row>
    <row r="2319" spans="1:1" x14ac:dyDescent="0.2">
      <c r="A2319" s="8"/>
    </row>
    <row r="2320" spans="1:1" x14ac:dyDescent="0.2">
      <c r="A2320" s="8"/>
    </row>
    <row r="2321" spans="1:1" x14ac:dyDescent="0.2">
      <c r="A2321" s="8"/>
    </row>
    <row r="2322" spans="1:1" x14ac:dyDescent="0.2">
      <c r="A2322" s="8"/>
    </row>
    <row r="2323" spans="1:1" x14ac:dyDescent="0.2">
      <c r="A2323" s="8"/>
    </row>
    <row r="2324" spans="1:1" x14ac:dyDescent="0.2">
      <c r="A2324" s="8"/>
    </row>
    <row r="2325" spans="1:1" x14ac:dyDescent="0.2">
      <c r="A2325" s="8"/>
    </row>
    <row r="2326" spans="1:1" x14ac:dyDescent="0.2">
      <c r="A2326" s="8"/>
    </row>
    <row r="2327" spans="1:1" x14ac:dyDescent="0.2">
      <c r="A2327" s="8"/>
    </row>
    <row r="2328" spans="1:1" x14ac:dyDescent="0.2">
      <c r="A2328" s="8"/>
    </row>
    <row r="2329" spans="1:1" x14ac:dyDescent="0.2">
      <c r="A2329" s="8"/>
    </row>
    <row r="2330" spans="1:1" x14ac:dyDescent="0.2">
      <c r="A2330" s="8"/>
    </row>
    <row r="2331" spans="1:1" x14ac:dyDescent="0.2">
      <c r="A2331" s="8"/>
    </row>
    <row r="2332" spans="1:1" x14ac:dyDescent="0.2">
      <c r="A2332" s="8"/>
    </row>
    <row r="2333" spans="1:1" x14ac:dyDescent="0.2">
      <c r="A2333" s="8"/>
    </row>
    <row r="2334" spans="1:1" x14ac:dyDescent="0.2">
      <c r="A2334" s="8"/>
    </row>
    <row r="2335" spans="1:1" x14ac:dyDescent="0.2">
      <c r="A2335" s="8"/>
    </row>
    <row r="2336" spans="1:1" x14ac:dyDescent="0.2">
      <c r="A2336" s="8"/>
    </row>
    <row r="2337" spans="1:1" x14ac:dyDescent="0.2">
      <c r="A2337" s="8"/>
    </row>
    <row r="2338" spans="1:1" x14ac:dyDescent="0.2">
      <c r="A2338" s="8"/>
    </row>
    <row r="2339" spans="1:1" x14ac:dyDescent="0.2">
      <c r="A2339" s="8"/>
    </row>
    <row r="2340" spans="1:1" x14ac:dyDescent="0.2">
      <c r="A2340" s="8"/>
    </row>
    <row r="2341" spans="1:1" x14ac:dyDescent="0.2">
      <c r="A2341" s="8"/>
    </row>
    <row r="2342" spans="1:1" x14ac:dyDescent="0.2">
      <c r="A2342" s="8"/>
    </row>
    <row r="2343" spans="1:1" x14ac:dyDescent="0.2">
      <c r="A2343" s="8"/>
    </row>
    <row r="2344" spans="1:1" x14ac:dyDescent="0.2">
      <c r="A2344" s="8"/>
    </row>
    <row r="2345" spans="1:1" x14ac:dyDescent="0.2">
      <c r="A2345" s="8"/>
    </row>
    <row r="2346" spans="1:1" x14ac:dyDescent="0.2">
      <c r="A2346" s="8"/>
    </row>
    <row r="2347" spans="1:1" x14ac:dyDescent="0.2">
      <c r="A2347" s="8"/>
    </row>
    <row r="2348" spans="1:1" x14ac:dyDescent="0.2">
      <c r="A2348" s="8"/>
    </row>
    <row r="2349" spans="1:1" x14ac:dyDescent="0.2">
      <c r="A2349" s="8"/>
    </row>
    <row r="2350" spans="1:1" x14ac:dyDescent="0.2">
      <c r="A2350" s="8"/>
    </row>
    <row r="2351" spans="1:1" x14ac:dyDescent="0.2">
      <c r="A2351" s="8"/>
    </row>
    <row r="2352" spans="1:1" x14ac:dyDescent="0.2">
      <c r="A2352" s="8"/>
    </row>
    <row r="2353" spans="1:1" x14ac:dyDescent="0.2">
      <c r="A2353" s="8"/>
    </row>
    <row r="2354" spans="1:1" x14ac:dyDescent="0.2">
      <c r="A2354" s="8"/>
    </row>
    <row r="2355" spans="1:1" x14ac:dyDescent="0.2">
      <c r="A2355" s="8"/>
    </row>
    <row r="2356" spans="1:1" x14ac:dyDescent="0.2">
      <c r="A2356" s="8"/>
    </row>
    <row r="2357" spans="1:1" x14ac:dyDescent="0.2">
      <c r="A2357" s="8"/>
    </row>
    <row r="2358" spans="1:1" x14ac:dyDescent="0.2">
      <c r="A2358" s="8"/>
    </row>
    <row r="2359" spans="1:1" x14ac:dyDescent="0.2">
      <c r="A2359" s="8"/>
    </row>
    <row r="2360" spans="1:1" x14ac:dyDescent="0.2">
      <c r="A2360" s="8"/>
    </row>
    <row r="2361" spans="1:1" x14ac:dyDescent="0.2">
      <c r="A2361" s="8"/>
    </row>
    <row r="2362" spans="1:1" x14ac:dyDescent="0.2">
      <c r="A2362" s="8"/>
    </row>
    <row r="2363" spans="1:1" x14ac:dyDescent="0.2">
      <c r="A2363" s="8"/>
    </row>
    <row r="2364" spans="1:1" x14ac:dyDescent="0.2">
      <c r="A2364" s="8"/>
    </row>
    <row r="2365" spans="1:1" x14ac:dyDescent="0.2">
      <c r="A2365" s="8"/>
    </row>
    <row r="2366" spans="1:1" x14ac:dyDescent="0.2">
      <c r="A2366" s="8"/>
    </row>
    <row r="2367" spans="1:1" x14ac:dyDescent="0.2">
      <c r="A2367" s="8"/>
    </row>
    <row r="2368" spans="1:1" x14ac:dyDescent="0.2">
      <c r="A2368" s="8"/>
    </row>
    <row r="2369" spans="1:1" x14ac:dyDescent="0.2">
      <c r="A2369" s="8"/>
    </row>
    <row r="2370" spans="1:1" x14ac:dyDescent="0.2">
      <c r="A2370" s="8"/>
    </row>
    <row r="2371" spans="1:1" x14ac:dyDescent="0.2">
      <c r="A2371" s="8"/>
    </row>
    <row r="2372" spans="1:1" x14ac:dyDescent="0.2">
      <c r="A2372" s="8"/>
    </row>
    <row r="2373" spans="1:1" x14ac:dyDescent="0.2">
      <c r="A2373" s="8"/>
    </row>
    <row r="2374" spans="1:1" x14ac:dyDescent="0.2">
      <c r="A2374" s="8"/>
    </row>
    <row r="2375" spans="1:1" x14ac:dyDescent="0.2">
      <c r="A2375" s="8"/>
    </row>
    <row r="2376" spans="1:1" x14ac:dyDescent="0.2">
      <c r="A2376" s="8"/>
    </row>
    <row r="2377" spans="1:1" x14ac:dyDescent="0.2">
      <c r="A2377" s="8"/>
    </row>
    <row r="2378" spans="1:1" x14ac:dyDescent="0.2">
      <c r="A2378" s="8"/>
    </row>
    <row r="2379" spans="1:1" x14ac:dyDescent="0.2">
      <c r="A2379" s="8"/>
    </row>
    <row r="2380" spans="1:1" x14ac:dyDescent="0.2">
      <c r="A2380" s="8"/>
    </row>
    <row r="2381" spans="1:1" x14ac:dyDescent="0.2">
      <c r="A2381" s="8"/>
    </row>
    <row r="2382" spans="1:1" x14ac:dyDescent="0.2">
      <c r="A2382" s="8"/>
    </row>
    <row r="2383" spans="1:1" x14ac:dyDescent="0.2">
      <c r="A2383" s="8"/>
    </row>
    <row r="2384" spans="1:1" x14ac:dyDescent="0.2">
      <c r="A2384" s="8"/>
    </row>
    <row r="2385" spans="1:1" x14ac:dyDescent="0.2">
      <c r="A2385" s="8"/>
    </row>
    <row r="2386" spans="1:1" x14ac:dyDescent="0.2">
      <c r="A2386" s="8"/>
    </row>
    <row r="2387" spans="1:1" x14ac:dyDescent="0.2">
      <c r="A2387" s="8"/>
    </row>
    <row r="2388" spans="1:1" x14ac:dyDescent="0.2">
      <c r="A2388" s="8"/>
    </row>
    <row r="2389" spans="1:1" x14ac:dyDescent="0.2">
      <c r="A2389" s="8"/>
    </row>
    <row r="2390" spans="1:1" x14ac:dyDescent="0.2">
      <c r="A2390" s="8"/>
    </row>
    <row r="2391" spans="1:1" x14ac:dyDescent="0.2">
      <c r="A2391" s="8"/>
    </row>
    <row r="2392" spans="1:1" x14ac:dyDescent="0.2">
      <c r="A2392" s="8"/>
    </row>
    <row r="2393" spans="1:1" x14ac:dyDescent="0.2">
      <c r="A2393" s="8"/>
    </row>
    <row r="2394" spans="1:1" x14ac:dyDescent="0.2">
      <c r="A2394" s="8"/>
    </row>
    <row r="2395" spans="1:1" x14ac:dyDescent="0.2">
      <c r="A2395" s="8"/>
    </row>
    <row r="2396" spans="1:1" x14ac:dyDescent="0.2">
      <c r="A2396" s="8"/>
    </row>
    <row r="2397" spans="1:1" x14ac:dyDescent="0.2">
      <c r="A2397" s="8"/>
    </row>
    <row r="2398" spans="1:1" x14ac:dyDescent="0.2">
      <c r="A2398" s="8"/>
    </row>
    <row r="2399" spans="1:1" x14ac:dyDescent="0.2">
      <c r="A2399" s="8"/>
    </row>
    <row r="2400" spans="1:1" x14ac:dyDescent="0.2">
      <c r="A2400" s="8"/>
    </row>
    <row r="2401" spans="1:1" x14ac:dyDescent="0.2">
      <c r="A2401" s="8"/>
    </row>
    <row r="2402" spans="1:1" x14ac:dyDescent="0.2">
      <c r="A2402" s="8"/>
    </row>
    <row r="2403" spans="1:1" x14ac:dyDescent="0.2">
      <c r="A2403" s="8"/>
    </row>
    <row r="2404" spans="1:1" x14ac:dyDescent="0.2">
      <c r="A2404" s="8"/>
    </row>
    <row r="2405" spans="1:1" x14ac:dyDescent="0.2">
      <c r="A2405" s="8"/>
    </row>
    <row r="2406" spans="1:1" x14ac:dyDescent="0.2">
      <c r="A2406" s="8"/>
    </row>
    <row r="2407" spans="1:1" x14ac:dyDescent="0.2">
      <c r="A2407" s="8"/>
    </row>
    <row r="2408" spans="1:1" x14ac:dyDescent="0.2">
      <c r="A2408" s="8"/>
    </row>
    <row r="2409" spans="1:1" x14ac:dyDescent="0.2">
      <c r="A2409" s="8"/>
    </row>
    <row r="2410" spans="1:1" x14ac:dyDescent="0.2">
      <c r="A2410" s="8"/>
    </row>
    <row r="2411" spans="1:1" x14ac:dyDescent="0.2">
      <c r="A2411" s="8"/>
    </row>
    <row r="2412" spans="1:1" x14ac:dyDescent="0.2">
      <c r="A2412" s="8"/>
    </row>
    <row r="2413" spans="1:1" x14ac:dyDescent="0.2">
      <c r="A2413" s="8"/>
    </row>
    <row r="2414" spans="1:1" x14ac:dyDescent="0.2">
      <c r="A2414" s="8"/>
    </row>
    <row r="2415" spans="1:1" x14ac:dyDescent="0.2">
      <c r="A2415" s="8"/>
    </row>
    <row r="2416" spans="1:1" x14ac:dyDescent="0.2">
      <c r="A2416" s="8"/>
    </row>
    <row r="2417" spans="1:1" x14ac:dyDescent="0.2">
      <c r="A2417" s="8"/>
    </row>
    <row r="2418" spans="1:1" x14ac:dyDescent="0.2">
      <c r="A2418" s="8"/>
    </row>
    <row r="2419" spans="1:1" x14ac:dyDescent="0.2">
      <c r="A2419" s="8"/>
    </row>
    <row r="2420" spans="1:1" x14ac:dyDescent="0.2">
      <c r="A2420" s="8"/>
    </row>
    <row r="2421" spans="1:1" x14ac:dyDescent="0.2">
      <c r="A2421" s="8"/>
    </row>
    <row r="2422" spans="1:1" x14ac:dyDescent="0.2">
      <c r="A2422" s="8"/>
    </row>
    <row r="2423" spans="1:1" x14ac:dyDescent="0.2">
      <c r="A2423" s="8"/>
    </row>
    <row r="2424" spans="1:1" x14ac:dyDescent="0.2">
      <c r="A2424" s="8"/>
    </row>
    <row r="2425" spans="1:1" x14ac:dyDescent="0.2">
      <c r="A2425" s="8"/>
    </row>
    <row r="2426" spans="1:1" x14ac:dyDescent="0.2">
      <c r="A2426" s="8"/>
    </row>
    <row r="2427" spans="1:1" x14ac:dyDescent="0.2">
      <c r="A2427" s="8"/>
    </row>
    <row r="2428" spans="1:1" x14ac:dyDescent="0.2">
      <c r="A2428" s="8"/>
    </row>
    <row r="2429" spans="1:1" x14ac:dyDescent="0.2">
      <c r="A2429" s="8"/>
    </row>
    <row r="2430" spans="1:1" x14ac:dyDescent="0.2">
      <c r="A2430" s="8"/>
    </row>
    <row r="2431" spans="1:1" x14ac:dyDescent="0.2">
      <c r="A2431" s="8"/>
    </row>
    <row r="2432" spans="1:1" x14ac:dyDescent="0.2">
      <c r="A2432" s="8"/>
    </row>
    <row r="2433" spans="1:1" x14ac:dyDescent="0.2">
      <c r="A2433" s="8"/>
    </row>
    <row r="2434" spans="1:1" x14ac:dyDescent="0.2">
      <c r="A2434" s="8"/>
    </row>
    <row r="2435" spans="1:1" x14ac:dyDescent="0.2">
      <c r="A2435" s="8"/>
    </row>
    <row r="2436" spans="1:1" x14ac:dyDescent="0.2">
      <c r="A2436" s="8"/>
    </row>
    <row r="2437" spans="1:1" x14ac:dyDescent="0.2">
      <c r="A2437" s="8"/>
    </row>
    <row r="2438" spans="1:1" x14ac:dyDescent="0.2">
      <c r="A2438" s="8"/>
    </row>
    <row r="2439" spans="1:1" x14ac:dyDescent="0.2">
      <c r="A2439" s="8"/>
    </row>
    <row r="2440" spans="1:1" x14ac:dyDescent="0.2">
      <c r="A2440" s="8"/>
    </row>
    <row r="2441" spans="1:1" x14ac:dyDescent="0.2">
      <c r="A2441" s="8"/>
    </row>
    <row r="2442" spans="1:1" x14ac:dyDescent="0.2">
      <c r="A2442" s="8"/>
    </row>
    <row r="2443" spans="1:1" x14ac:dyDescent="0.2">
      <c r="A2443" s="8"/>
    </row>
    <row r="2444" spans="1:1" x14ac:dyDescent="0.2">
      <c r="A2444" s="8"/>
    </row>
    <row r="2445" spans="1:1" x14ac:dyDescent="0.2">
      <c r="A2445" s="8"/>
    </row>
    <row r="2446" spans="1:1" x14ac:dyDescent="0.2">
      <c r="A2446" s="8"/>
    </row>
    <row r="2447" spans="1:1" x14ac:dyDescent="0.2">
      <c r="A2447" s="8"/>
    </row>
    <row r="2448" spans="1:1" x14ac:dyDescent="0.2">
      <c r="A2448" s="8"/>
    </row>
    <row r="2449" spans="1:1" x14ac:dyDescent="0.2">
      <c r="A2449" s="8"/>
    </row>
    <row r="2450" spans="1:1" x14ac:dyDescent="0.2">
      <c r="A2450" s="8"/>
    </row>
    <row r="2451" spans="1:1" x14ac:dyDescent="0.2">
      <c r="A2451" s="8"/>
    </row>
    <row r="2452" spans="1:1" x14ac:dyDescent="0.2">
      <c r="A2452" s="8"/>
    </row>
    <row r="2453" spans="1:1" x14ac:dyDescent="0.2">
      <c r="A2453" s="8"/>
    </row>
    <row r="2454" spans="1:1" x14ac:dyDescent="0.2">
      <c r="A2454" s="8"/>
    </row>
    <row r="2455" spans="1:1" x14ac:dyDescent="0.2">
      <c r="A2455" s="8"/>
    </row>
    <row r="2456" spans="1:1" x14ac:dyDescent="0.2">
      <c r="A2456" s="8"/>
    </row>
    <row r="2457" spans="1:1" x14ac:dyDescent="0.2">
      <c r="A2457" s="8"/>
    </row>
    <row r="2458" spans="1:1" x14ac:dyDescent="0.2">
      <c r="A2458" s="8"/>
    </row>
    <row r="2459" spans="1:1" x14ac:dyDescent="0.2">
      <c r="A2459" s="8"/>
    </row>
    <row r="2460" spans="1:1" x14ac:dyDescent="0.2">
      <c r="A2460" s="8"/>
    </row>
    <row r="2461" spans="1:1" x14ac:dyDescent="0.2">
      <c r="A2461" s="8"/>
    </row>
    <row r="2462" spans="1:1" x14ac:dyDescent="0.2">
      <c r="A2462" s="8"/>
    </row>
    <row r="2463" spans="1:1" x14ac:dyDescent="0.2">
      <c r="A2463" s="8"/>
    </row>
    <row r="2464" spans="1:1" x14ac:dyDescent="0.2">
      <c r="A2464" s="8"/>
    </row>
    <row r="2465" spans="1:1" x14ac:dyDescent="0.2">
      <c r="A2465" s="8"/>
    </row>
    <row r="2466" spans="1:1" x14ac:dyDescent="0.2">
      <c r="A2466" s="8"/>
    </row>
    <row r="2467" spans="1:1" x14ac:dyDescent="0.2">
      <c r="A2467" s="8"/>
    </row>
    <row r="2468" spans="1:1" x14ac:dyDescent="0.2">
      <c r="A2468" s="8"/>
    </row>
    <row r="2469" spans="1:1" x14ac:dyDescent="0.2">
      <c r="A2469" s="8"/>
    </row>
    <row r="2470" spans="1:1" x14ac:dyDescent="0.2">
      <c r="A2470" s="8"/>
    </row>
    <row r="2471" spans="1:1" x14ac:dyDescent="0.2">
      <c r="A2471" s="8"/>
    </row>
    <row r="2472" spans="1:1" x14ac:dyDescent="0.2">
      <c r="A2472" s="8"/>
    </row>
    <row r="2473" spans="1:1" x14ac:dyDescent="0.2">
      <c r="A2473" s="8"/>
    </row>
    <row r="2474" spans="1:1" x14ac:dyDescent="0.2">
      <c r="A2474" s="8"/>
    </row>
    <row r="2475" spans="1:1" x14ac:dyDescent="0.2">
      <c r="A2475" s="8"/>
    </row>
    <row r="2476" spans="1:1" x14ac:dyDescent="0.2">
      <c r="A2476" s="8"/>
    </row>
    <row r="2477" spans="1:1" x14ac:dyDescent="0.2">
      <c r="A2477" s="8"/>
    </row>
    <row r="2478" spans="1:1" x14ac:dyDescent="0.2">
      <c r="A2478" s="8"/>
    </row>
    <row r="2479" spans="1:1" x14ac:dyDescent="0.2">
      <c r="A2479" s="8"/>
    </row>
    <row r="2480" spans="1:1" x14ac:dyDescent="0.2">
      <c r="A2480" s="8"/>
    </row>
    <row r="2481" spans="1:1" x14ac:dyDescent="0.2">
      <c r="A2481" s="8"/>
    </row>
    <row r="2482" spans="1:1" x14ac:dyDescent="0.2">
      <c r="A2482" s="8"/>
    </row>
    <row r="2483" spans="1:1" x14ac:dyDescent="0.2">
      <c r="A2483" s="8"/>
    </row>
    <row r="2484" spans="1:1" x14ac:dyDescent="0.2">
      <c r="A2484" s="8"/>
    </row>
    <row r="2485" spans="1:1" x14ac:dyDescent="0.2">
      <c r="A2485" s="8"/>
    </row>
    <row r="2486" spans="1:1" x14ac:dyDescent="0.2">
      <c r="A2486" s="8"/>
    </row>
    <row r="2487" spans="1:1" x14ac:dyDescent="0.2">
      <c r="A2487" s="8"/>
    </row>
    <row r="2488" spans="1:1" x14ac:dyDescent="0.2">
      <c r="A2488" s="8"/>
    </row>
    <row r="2489" spans="1:1" x14ac:dyDescent="0.2">
      <c r="A2489" s="8"/>
    </row>
    <row r="2490" spans="1:1" x14ac:dyDescent="0.2">
      <c r="A2490" s="8"/>
    </row>
    <row r="2491" spans="1:1" x14ac:dyDescent="0.2">
      <c r="A2491" s="8"/>
    </row>
    <row r="2492" spans="1:1" x14ac:dyDescent="0.2">
      <c r="A2492" s="8"/>
    </row>
    <row r="2493" spans="1:1" x14ac:dyDescent="0.2">
      <c r="A2493" s="8"/>
    </row>
    <row r="2494" spans="1:1" x14ac:dyDescent="0.2">
      <c r="A2494" s="8"/>
    </row>
    <row r="2495" spans="1:1" x14ac:dyDescent="0.2">
      <c r="A2495" s="8"/>
    </row>
    <row r="2496" spans="1:1" x14ac:dyDescent="0.2">
      <c r="A2496" s="8"/>
    </row>
    <row r="2497" spans="1:1" x14ac:dyDescent="0.2">
      <c r="A2497" s="8"/>
    </row>
    <row r="2498" spans="1:1" x14ac:dyDescent="0.2">
      <c r="A2498" s="8"/>
    </row>
    <row r="2499" spans="1:1" x14ac:dyDescent="0.2">
      <c r="A2499" s="8"/>
    </row>
    <row r="2500" spans="1:1" x14ac:dyDescent="0.2">
      <c r="A2500" s="8"/>
    </row>
    <row r="2501" spans="1:1" x14ac:dyDescent="0.2">
      <c r="A2501" s="8"/>
    </row>
    <row r="2502" spans="1:1" x14ac:dyDescent="0.2">
      <c r="A2502" s="8"/>
    </row>
    <row r="2503" spans="1:1" x14ac:dyDescent="0.2">
      <c r="A2503" s="8"/>
    </row>
    <row r="2504" spans="1:1" x14ac:dyDescent="0.2">
      <c r="A2504" s="8"/>
    </row>
    <row r="2505" spans="1:1" x14ac:dyDescent="0.2">
      <c r="A2505" s="8"/>
    </row>
    <row r="2506" spans="1:1" x14ac:dyDescent="0.2">
      <c r="A2506" s="8"/>
    </row>
    <row r="2507" spans="1:1" x14ac:dyDescent="0.2">
      <c r="A2507" s="8"/>
    </row>
    <row r="2508" spans="1:1" x14ac:dyDescent="0.2">
      <c r="A2508" s="8"/>
    </row>
    <row r="2509" spans="1:1" x14ac:dyDescent="0.2">
      <c r="A2509" s="8"/>
    </row>
    <row r="2510" spans="1:1" x14ac:dyDescent="0.2">
      <c r="A2510" s="8"/>
    </row>
    <row r="2511" spans="1:1" x14ac:dyDescent="0.2">
      <c r="A2511" s="8"/>
    </row>
    <row r="2512" spans="1:1" x14ac:dyDescent="0.2">
      <c r="A2512" s="8"/>
    </row>
    <row r="2513" spans="1:1" x14ac:dyDescent="0.2">
      <c r="A2513" s="8"/>
    </row>
    <row r="2514" spans="1:1" x14ac:dyDescent="0.2">
      <c r="A2514" s="8"/>
    </row>
    <row r="2515" spans="1:1" x14ac:dyDescent="0.2">
      <c r="A2515" s="8"/>
    </row>
    <row r="2516" spans="1:1" x14ac:dyDescent="0.2">
      <c r="A2516" s="8"/>
    </row>
    <row r="2517" spans="1:1" x14ac:dyDescent="0.2">
      <c r="A2517" s="8"/>
    </row>
    <row r="2518" spans="1:1" x14ac:dyDescent="0.2">
      <c r="A2518" s="8"/>
    </row>
    <row r="2519" spans="1:1" x14ac:dyDescent="0.2">
      <c r="A2519" s="8"/>
    </row>
    <row r="2520" spans="1:1" x14ac:dyDescent="0.2">
      <c r="A2520" s="8"/>
    </row>
    <row r="2521" spans="1:1" x14ac:dyDescent="0.2">
      <c r="A2521" s="8"/>
    </row>
    <row r="2522" spans="1:1" x14ac:dyDescent="0.2">
      <c r="A2522" s="8"/>
    </row>
    <row r="2523" spans="1:1" x14ac:dyDescent="0.2">
      <c r="A2523" s="8"/>
    </row>
    <row r="2524" spans="1:1" x14ac:dyDescent="0.2">
      <c r="A2524" s="8"/>
    </row>
    <row r="2525" spans="1:1" x14ac:dyDescent="0.2">
      <c r="A2525" s="8"/>
    </row>
    <row r="2526" spans="1:1" x14ac:dyDescent="0.2">
      <c r="A2526" s="8"/>
    </row>
    <row r="2527" spans="1:1" x14ac:dyDescent="0.2">
      <c r="A2527" s="8"/>
    </row>
    <row r="2528" spans="1:1" x14ac:dyDescent="0.2">
      <c r="A2528" s="8"/>
    </row>
    <row r="2529" spans="1:1" x14ac:dyDescent="0.2">
      <c r="A2529" s="8"/>
    </row>
    <row r="2530" spans="1:1" x14ac:dyDescent="0.2">
      <c r="A2530" s="8"/>
    </row>
    <row r="2531" spans="1:1" x14ac:dyDescent="0.2">
      <c r="A2531" s="8"/>
    </row>
    <row r="2532" spans="1:1" x14ac:dyDescent="0.2">
      <c r="A2532" s="8"/>
    </row>
    <row r="2533" spans="1:1" x14ac:dyDescent="0.2">
      <c r="A2533" s="8"/>
    </row>
    <row r="2534" spans="1:1" x14ac:dyDescent="0.2">
      <c r="A2534" s="8"/>
    </row>
    <row r="2535" spans="1:1" x14ac:dyDescent="0.2">
      <c r="A2535" s="8"/>
    </row>
    <row r="2536" spans="1:1" x14ac:dyDescent="0.2">
      <c r="A2536" s="8"/>
    </row>
    <row r="2537" spans="1:1" x14ac:dyDescent="0.2">
      <c r="A2537" s="8"/>
    </row>
    <row r="2538" spans="1:1" x14ac:dyDescent="0.2">
      <c r="A2538" s="8"/>
    </row>
    <row r="2539" spans="1:1" x14ac:dyDescent="0.2">
      <c r="A2539" s="8"/>
    </row>
    <row r="2540" spans="1:1" x14ac:dyDescent="0.2">
      <c r="A2540" s="8"/>
    </row>
    <row r="2541" spans="1:1" x14ac:dyDescent="0.2">
      <c r="A2541" s="8"/>
    </row>
    <row r="2542" spans="1:1" x14ac:dyDescent="0.2">
      <c r="A2542" s="8"/>
    </row>
    <row r="2543" spans="1:1" x14ac:dyDescent="0.2">
      <c r="A2543" s="8"/>
    </row>
    <row r="2544" spans="1:1" x14ac:dyDescent="0.2">
      <c r="A2544" s="8"/>
    </row>
    <row r="2545" spans="1:1" x14ac:dyDescent="0.2">
      <c r="A2545" s="8"/>
    </row>
    <row r="2546" spans="1:1" x14ac:dyDescent="0.2">
      <c r="A2546" s="8"/>
    </row>
    <row r="2547" spans="1:1" x14ac:dyDescent="0.2">
      <c r="A2547" s="8"/>
    </row>
    <row r="2548" spans="1:1" x14ac:dyDescent="0.2">
      <c r="A2548" s="8"/>
    </row>
    <row r="2549" spans="1:1" x14ac:dyDescent="0.2">
      <c r="A2549" s="8"/>
    </row>
    <row r="2550" spans="1:1" x14ac:dyDescent="0.2">
      <c r="A2550" s="8"/>
    </row>
    <row r="2551" spans="1:1" x14ac:dyDescent="0.2">
      <c r="A2551" s="8"/>
    </row>
    <row r="2552" spans="1:1" x14ac:dyDescent="0.2">
      <c r="A2552" s="8"/>
    </row>
    <row r="2553" spans="1:1" x14ac:dyDescent="0.2">
      <c r="A2553" s="8"/>
    </row>
    <row r="2554" spans="1:1" x14ac:dyDescent="0.2">
      <c r="A2554" s="8"/>
    </row>
    <row r="2555" spans="1:1" x14ac:dyDescent="0.2">
      <c r="A2555" s="8"/>
    </row>
    <row r="2556" spans="1:1" x14ac:dyDescent="0.2">
      <c r="A2556" s="8"/>
    </row>
    <row r="2557" spans="1:1" x14ac:dyDescent="0.2">
      <c r="A2557" s="8"/>
    </row>
    <row r="2558" spans="1:1" x14ac:dyDescent="0.2">
      <c r="A2558" s="8"/>
    </row>
    <row r="2559" spans="1:1" x14ac:dyDescent="0.2">
      <c r="A2559" s="8"/>
    </row>
    <row r="2560" spans="1:1" x14ac:dyDescent="0.2">
      <c r="A2560" s="8"/>
    </row>
    <row r="2561" spans="1:1" x14ac:dyDescent="0.2">
      <c r="A2561" s="8"/>
    </row>
    <row r="2562" spans="1:1" x14ac:dyDescent="0.2">
      <c r="A2562" s="8"/>
    </row>
    <row r="2563" spans="1:1" x14ac:dyDescent="0.2">
      <c r="A2563" s="8"/>
    </row>
    <row r="2564" spans="1:1" x14ac:dyDescent="0.2">
      <c r="A2564" s="8"/>
    </row>
    <row r="2565" spans="1:1" x14ac:dyDescent="0.2">
      <c r="A2565" s="8"/>
    </row>
    <row r="2566" spans="1:1" x14ac:dyDescent="0.2">
      <c r="A2566" s="8"/>
    </row>
    <row r="2567" spans="1:1" x14ac:dyDescent="0.2">
      <c r="A2567" s="8"/>
    </row>
    <row r="2568" spans="1:1" x14ac:dyDescent="0.2">
      <c r="A2568" s="8"/>
    </row>
    <row r="2569" spans="1:1" x14ac:dyDescent="0.2">
      <c r="A2569" s="8"/>
    </row>
    <row r="2570" spans="1:1" x14ac:dyDescent="0.2">
      <c r="A2570" s="8"/>
    </row>
    <row r="2571" spans="1:1" x14ac:dyDescent="0.2">
      <c r="A2571" s="8"/>
    </row>
    <row r="2572" spans="1:1" x14ac:dyDescent="0.2">
      <c r="A2572" s="8"/>
    </row>
    <row r="2573" spans="1:1" x14ac:dyDescent="0.2">
      <c r="A2573" s="8"/>
    </row>
    <row r="2574" spans="1:1" x14ac:dyDescent="0.2">
      <c r="A2574" s="8"/>
    </row>
    <row r="2575" spans="1:1" x14ac:dyDescent="0.2">
      <c r="A2575" s="8"/>
    </row>
    <row r="2576" spans="1:1" x14ac:dyDescent="0.2">
      <c r="A2576" s="8"/>
    </row>
    <row r="2577" spans="1:1" x14ac:dyDescent="0.2">
      <c r="A2577" s="8"/>
    </row>
    <row r="2578" spans="1:1" x14ac:dyDescent="0.2">
      <c r="A2578" s="8"/>
    </row>
    <row r="2579" spans="1:1" x14ac:dyDescent="0.2">
      <c r="A2579" s="8"/>
    </row>
    <row r="2580" spans="1:1" x14ac:dyDescent="0.2">
      <c r="A2580" s="8"/>
    </row>
    <row r="2581" spans="1:1" x14ac:dyDescent="0.2">
      <c r="A2581" s="8"/>
    </row>
    <row r="2582" spans="1:1" x14ac:dyDescent="0.2">
      <c r="A2582" s="8"/>
    </row>
    <row r="2583" spans="1:1" x14ac:dyDescent="0.2">
      <c r="A2583" s="8"/>
    </row>
    <row r="2584" spans="1:1" x14ac:dyDescent="0.2">
      <c r="A2584" s="8"/>
    </row>
    <row r="2585" spans="1:1" x14ac:dyDescent="0.2">
      <c r="A2585" s="8"/>
    </row>
    <row r="2586" spans="1:1" x14ac:dyDescent="0.2">
      <c r="A2586" s="8"/>
    </row>
    <row r="2587" spans="1:1" x14ac:dyDescent="0.2">
      <c r="A2587" s="8"/>
    </row>
    <row r="2588" spans="1:1" x14ac:dyDescent="0.2">
      <c r="A2588" s="8"/>
    </row>
    <row r="2589" spans="1:1" x14ac:dyDescent="0.2">
      <c r="A2589" s="8"/>
    </row>
    <row r="2590" spans="1:1" x14ac:dyDescent="0.2">
      <c r="A2590" s="8"/>
    </row>
    <row r="2591" spans="1:1" x14ac:dyDescent="0.2">
      <c r="A2591" s="8"/>
    </row>
    <row r="2592" spans="1:1" x14ac:dyDescent="0.2">
      <c r="A2592" s="8"/>
    </row>
    <row r="2593" spans="1:1" x14ac:dyDescent="0.2">
      <c r="A2593" s="8"/>
    </row>
    <row r="2594" spans="1:1" x14ac:dyDescent="0.2">
      <c r="A2594" s="8"/>
    </row>
    <row r="2595" spans="1:1" x14ac:dyDescent="0.2">
      <c r="A2595" s="8"/>
    </row>
    <row r="2596" spans="1:1" x14ac:dyDescent="0.2">
      <c r="A2596" s="8"/>
    </row>
    <row r="2597" spans="1:1" x14ac:dyDescent="0.2">
      <c r="A2597" s="8"/>
    </row>
    <row r="2598" spans="1:1" x14ac:dyDescent="0.2">
      <c r="A2598" s="8"/>
    </row>
    <row r="2599" spans="1:1" x14ac:dyDescent="0.2">
      <c r="A2599" s="8"/>
    </row>
    <row r="2600" spans="1:1" x14ac:dyDescent="0.2">
      <c r="A2600" s="8"/>
    </row>
    <row r="2601" spans="1:1" x14ac:dyDescent="0.2">
      <c r="A2601" s="8"/>
    </row>
    <row r="2602" spans="1:1" x14ac:dyDescent="0.2">
      <c r="A2602" s="8"/>
    </row>
    <row r="2603" spans="1:1" x14ac:dyDescent="0.2">
      <c r="A2603" s="8"/>
    </row>
    <row r="2604" spans="1:1" x14ac:dyDescent="0.2">
      <c r="A2604" s="8"/>
    </row>
    <row r="2605" spans="1:1" x14ac:dyDescent="0.2">
      <c r="A2605" s="8"/>
    </row>
    <row r="2606" spans="1:1" x14ac:dyDescent="0.2">
      <c r="A2606" s="8"/>
    </row>
    <row r="2607" spans="1:1" x14ac:dyDescent="0.2">
      <c r="A2607" s="8"/>
    </row>
    <row r="2608" spans="1:1" x14ac:dyDescent="0.2">
      <c r="A2608" s="8"/>
    </row>
    <row r="2609" spans="1:1" x14ac:dyDescent="0.2">
      <c r="A2609" s="8"/>
    </row>
    <row r="2610" spans="1:1" x14ac:dyDescent="0.2">
      <c r="A2610" s="8"/>
    </row>
    <row r="2611" spans="1:1" x14ac:dyDescent="0.2">
      <c r="A2611" s="8"/>
    </row>
    <row r="2612" spans="1:1" x14ac:dyDescent="0.2">
      <c r="A2612" s="8"/>
    </row>
    <row r="2613" spans="1:1" x14ac:dyDescent="0.2">
      <c r="A2613" s="8"/>
    </row>
    <row r="2614" spans="1:1" x14ac:dyDescent="0.2">
      <c r="A2614" s="8"/>
    </row>
    <row r="2615" spans="1:1" x14ac:dyDescent="0.2">
      <c r="A2615" s="8"/>
    </row>
    <row r="2616" spans="1:1" x14ac:dyDescent="0.2">
      <c r="A2616" s="8"/>
    </row>
    <row r="2617" spans="1:1" x14ac:dyDescent="0.2">
      <c r="A2617" s="8"/>
    </row>
    <row r="2618" spans="1:1" x14ac:dyDescent="0.2">
      <c r="A2618" s="8"/>
    </row>
    <row r="2619" spans="1:1" x14ac:dyDescent="0.2">
      <c r="A2619" s="8"/>
    </row>
    <row r="2620" spans="1:1" x14ac:dyDescent="0.2">
      <c r="A2620" s="8"/>
    </row>
    <row r="2621" spans="1:1" x14ac:dyDescent="0.2">
      <c r="A2621" s="8"/>
    </row>
    <row r="2622" spans="1:1" x14ac:dyDescent="0.2">
      <c r="A2622" s="8"/>
    </row>
    <row r="2623" spans="1:1" x14ac:dyDescent="0.2">
      <c r="A2623" s="8"/>
    </row>
    <row r="2624" spans="1:1" x14ac:dyDescent="0.2">
      <c r="A2624" s="8"/>
    </row>
    <row r="2625" spans="1:1" x14ac:dyDescent="0.2">
      <c r="A2625" s="8"/>
    </row>
    <row r="2626" spans="1:1" x14ac:dyDescent="0.2">
      <c r="A2626" s="8"/>
    </row>
    <row r="2627" spans="1:1" x14ac:dyDescent="0.2">
      <c r="A2627" s="8"/>
    </row>
    <row r="2628" spans="1:1" x14ac:dyDescent="0.2">
      <c r="A2628" s="8"/>
    </row>
    <row r="2629" spans="1:1" x14ac:dyDescent="0.2">
      <c r="A2629" s="8"/>
    </row>
    <row r="2630" spans="1:1" x14ac:dyDescent="0.2">
      <c r="A2630" s="8"/>
    </row>
    <row r="2631" spans="1:1" x14ac:dyDescent="0.2">
      <c r="A2631" s="8"/>
    </row>
    <row r="2632" spans="1:1" x14ac:dyDescent="0.2">
      <c r="A2632" s="8"/>
    </row>
    <row r="2633" spans="1:1" x14ac:dyDescent="0.2">
      <c r="A2633" s="8"/>
    </row>
    <row r="2634" spans="1:1" x14ac:dyDescent="0.2">
      <c r="A2634" s="8"/>
    </row>
    <row r="2635" spans="1:1" x14ac:dyDescent="0.2">
      <c r="A2635" s="8"/>
    </row>
    <row r="2636" spans="1:1" x14ac:dyDescent="0.2">
      <c r="A2636" s="8"/>
    </row>
    <row r="2637" spans="1:1" x14ac:dyDescent="0.2">
      <c r="A2637" s="8"/>
    </row>
    <row r="2638" spans="1:1" x14ac:dyDescent="0.2">
      <c r="A2638" s="8"/>
    </row>
    <row r="2639" spans="1:1" x14ac:dyDescent="0.2">
      <c r="A2639" s="8"/>
    </row>
    <row r="2640" spans="1:1" x14ac:dyDescent="0.2">
      <c r="A2640" s="8"/>
    </row>
    <row r="2641" spans="1:1" x14ac:dyDescent="0.2">
      <c r="A2641" s="8"/>
    </row>
    <row r="2642" spans="1:1" x14ac:dyDescent="0.2">
      <c r="A2642" s="8"/>
    </row>
    <row r="2643" spans="1:1" x14ac:dyDescent="0.2">
      <c r="A2643" s="8"/>
    </row>
    <row r="2644" spans="1:1" x14ac:dyDescent="0.2">
      <c r="A2644" s="8"/>
    </row>
    <row r="2645" spans="1:1" x14ac:dyDescent="0.2">
      <c r="A2645" s="8"/>
    </row>
    <row r="2646" spans="1:1" x14ac:dyDescent="0.2">
      <c r="A2646" s="8"/>
    </row>
    <row r="2647" spans="1:1" x14ac:dyDescent="0.2">
      <c r="A2647" s="8"/>
    </row>
    <row r="2648" spans="1:1" x14ac:dyDescent="0.2">
      <c r="A2648" s="8"/>
    </row>
    <row r="2649" spans="1:1" x14ac:dyDescent="0.2">
      <c r="A2649" s="8"/>
    </row>
    <row r="2650" spans="1:1" x14ac:dyDescent="0.2">
      <c r="A2650" s="8"/>
    </row>
    <row r="2651" spans="1:1" x14ac:dyDescent="0.2">
      <c r="A2651" s="8"/>
    </row>
    <row r="2652" spans="1:1" x14ac:dyDescent="0.2">
      <c r="A2652" s="8"/>
    </row>
    <row r="2653" spans="1:1" x14ac:dyDescent="0.2">
      <c r="A2653" s="8"/>
    </row>
    <row r="2654" spans="1:1" x14ac:dyDescent="0.2">
      <c r="A2654" s="8"/>
    </row>
    <row r="2655" spans="1:1" x14ac:dyDescent="0.2">
      <c r="A2655" s="8"/>
    </row>
    <row r="2656" spans="1:1" x14ac:dyDescent="0.2">
      <c r="A2656" s="8"/>
    </row>
    <row r="2657" spans="1:1" x14ac:dyDescent="0.2">
      <c r="A2657" s="8"/>
    </row>
    <row r="2658" spans="1:1" x14ac:dyDescent="0.2">
      <c r="A2658" s="8"/>
    </row>
    <row r="2659" spans="1:1" x14ac:dyDescent="0.2">
      <c r="A2659" s="8"/>
    </row>
    <row r="2660" spans="1:1" x14ac:dyDescent="0.2">
      <c r="A2660" s="8"/>
    </row>
    <row r="2661" spans="1:1" x14ac:dyDescent="0.2">
      <c r="A2661" s="8"/>
    </row>
    <row r="2662" spans="1:1" x14ac:dyDescent="0.2">
      <c r="A2662" s="8"/>
    </row>
    <row r="2663" spans="1:1" x14ac:dyDescent="0.2">
      <c r="A2663" s="8"/>
    </row>
    <row r="2664" spans="1:1" x14ac:dyDescent="0.2">
      <c r="A2664" s="8"/>
    </row>
    <row r="2665" spans="1:1" x14ac:dyDescent="0.2">
      <c r="A2665" s="8"/>
    </row>
    <row r="2666" spans="1:1" x14ac:dyDescent="0.2">
      <c r="A2666" s="8"/>
    </row>
    <row r="2667" spans="1:1" x14ac:dyDescent="0.2">
      <c r="A2667" s="8"/>
    </row>
    <row r="2668" spans="1:1" x14ac:dyDescent="0.2">
      <c r="A2668" s="8"/>
    </row>
    <row r="2669" spans="1:1" x14ac:dyDescent="0.2">
      <c r="A2669" s="8"/>
    </row>
    <row r="2670" spans="1:1" x14ac:dyDescent="0.2">
      <c r="A2670" s="8"/>
    </row>
    <row r="2671" spans="1:1" x14ac:dyDescent="0.2">
      <c r="A2671" s="8"/>
    </row>
    <row r="2672" spans="1:1" x14ac:dyDescent="0.2">
      <c r="A2672" s="8"/>
    </row>
    <row r="2673" spans="1:1" x14ac:dyDescent="0.2">
      <c r="A2673" s="8"/>
    </row>
    <row r="2674" spans="1:1" x14ac:dyDescent="0.2">
      <c r="A2674" s="8"/>
    </row>
    <row r="2675" spans="1:1" x14ac:dyDescent="0.2">
      <c r="A2675" s="8"/>
    </row>
    <row r="2676" spans="1:1" x14ac:dyDescent="0.2">
      <c r="A2676" s="8"/>
    </row>
    <row r="2677" spans="1:1" x14ac:dyDescent="0.2">
      <c r="A2677" s="8"/>
    </row>
    <row r="2678" spans="1:1" x14ac:dyDescent="0.2">
      <c r="A2678" s="8"/>
    </row>
    <row r="2679" spans="1:1" x14ac:dyDescent="0.2">
      <c r="A2679" s="8"/>
    </row>
    <row r="2680" spans="1:1" x14ac:dyDescent="0.2">
      <c r="A2680" s="8"/>
    </row>
    <row r="2681" spans="1:1" x14ac:dyDescent="0.2">
      <c r="A2681" s="8"/>
    </row>
    <row r="2682" spans="1:1" x14ac:dyDescent="0.2">
      <c r="A2682" s="8"/>
    </row>
    <row r="2683" spans="1:1" x14ac:dyDescent="0.2">
      <c r="A2683" s="8"/>
    </row>
    <row r="2684" spans="1:1" x14ac:dyDescent="0.2">
      <c r="A2684" s="8"/>
    </row>
    <row r="2685" spans="1:1" x14ac:dyDescent="0.2">
      <c r="A2685" s="8"/>
    </row>
    <row r="2686" spans="1:1" x14ac:dyDescent="0.2">
      <c r="A2686" s="8"/>
    </row>
    <row r="2687" spans="1:1" x14ac:dyDescent="0.2">
      <c r="A2687" s="8"/>
    </row>
    <row r="2688" spans="1:1" x14ac:dyDescent="0.2">
      <c r="A2688" s="8"/>
    </row>
    <row r="2689" spans="1:1" x14ac:dyDescent="0.2">
      <c r="A2689" s="8"/>
    </row>
    <row r="2690" spans="1:1" x14ac:dyDescent="0.2">
      <c r="A2690" s="8"/>
    </row>
    <row r="2691" spans="1:1" x14ac:dyDescent="0.2">
      <c r="A2691" s="8"/>
    </row>
    <row r="2692" spans="1:1" x14ac:dyDescent="0.2">
      <c r="A2692" s="8"/>
    </row>
    <row r="2693" spans="1:1" x14ac:dyDescent="0.2">
      <c r="A2693" s="8"/>
    </row>
    <row r="2694" spans="1:1" x14ac:dyDescent="0.2">
      <c r="A2694" s="8"/>
    </row>
    <row r="2695" spans="1:1" x14ac:dyDescent="0.2">
      <c r="A2695" s="8"/>
    </row>
    <row r="2696" spans="1:1" x14ac:dyDescent="0.2">
      <c r="A2696" s="8"/>
    </row>
    <row r="2697" spans="1:1" x14ac:dyDescent="0.2">
      <c r="A2697" s="8"/>
    </row>
    <row r="2698" spans="1:1" x14ac:dyDescent="0.2">
      <c r="A2698" s="8"/>
    </row>
    <row r="2699" spans="1:1" x14ac:dyDescent="0.2">
      <c r="A2699" s="8"/>
    </row>
    <row r="2700" spans="1:1" x14ac:dyDescent="0.2">
      <c r="A2700" s="8"/>
    </row>
    <row r="2701" spans="1:1" x14ac:dyDescent="0.2">
      <c r="A2701" s="8"/>
    </row>
    <row r="2702" spans="1:1" x14ac:dyDescent="0.2">
      <c r="A2702" s="8"/>
    </row>
    <row r="2703" spans="1:1" x14ac:dyDescent="0.2">
      <c r="A2703" s="8"/>
    </row>
    <row r="2704" spans="1:1" x14ac:dyDescent="0.2">
      <c r="A2704" s="8"/>
    </row>
    <row r="2705" spans="1:1" x14ac:dyDescent="0.2">
      <c r="A2705" s="8"/>
    </row>
    <row r="2706" spans="1:1" x14ac:dyDescent="0.2">
      <c r="A2706" s="8"/>
    </row>
    <row r="2707" spans="1:1" x14ac:dyDescent="0.2">
      <c r="A2707" s="8"/>
    </row>
    <row r="2708" spans="1:1" x14ac:dyDescent="0.2">
      <c r="A2708" s="8"/>
    </row>
    <row r="2709" spans="1:1" x14ac:dyDescent="0.2">
      <c r="A2709" s="8"/>
    </row>
    <row r="2710" spans="1:1" x14ac:dyDescent="0.2">
      <c r="A2710" s="8"/>
    </row>
    <row r="2711" spans="1:1" x14ac:dyDescent="0.2">
      <c r="A2711" s="8"/>
    </row>
    <row r="2712" spans="1:1" x14ac:dyDescent="0.2">
      <c r="A2712" s="8"/>
    </row>
    <row r="2713" spans="1:1" x14ac:dyDescent="0.2">
      <c r="A2713" s="8"/>
    </row>
    <row r="2714" spans="1:1" x14ac:dyDescent="0.2">
      <c r="A2714" s="8"/>
    </row>
    <row r="2715" spans="1:1" x14ac:dyDescent="0.2">
      <c r="A2715" s="8"/>
    </row>
    <row r="2716" spans="1:1" x14ac:dyDescent="0.2">
      <c r="A2716" s="8"/>
    </row>
    <row r="2717" spans="1:1" x14ac:dyDescent="0.2">
      <c r="A2717" s="8"/>
    </row>
    <row r="2718" spans="1:1" x14ac:dyDescent="0.2">
      <c r="A2718" s="8"/>
    </row>
    <row r="2719" spans="1:1" x14ac:dyDescent="0.2">
      <c r="A2719" s="8"/>
    </row>
    <row r="2720" spans="1:1" x14ac:dyDescent="0.2">
      <c r="A2720" s="8"/>
    </row>
    <row r="2721" spans="1:1" x14ac:dyDescent="0.2">
      <c r="A2721" s="8"/>
    </row>
    <row r="2722" spans="1:1" x14ac:dyDescent="0.2">
      <c r="A2722" s="8"/>
    </row>
    <row r="2723" spans="1:1" x14ac:dyDescent="0.2">
      <c r="A2723" s="8"/>
    </row>
    <row r="2724" spans="1:1" x14ac:dyDescent="0.2">
      <c r="A2724" s="8"/>
    </row>
    <row r="2725" spans="1:1" x14ac:dyDescent="0.2">
      <c r="A2725" s="8"/>
    </row>
    <row r="2726" spans="1:1" x14ac:dyDescent="0.2">
      <c r="A2726" s="8"/>
    </row>
    <row r="2727" spans="1:1" x14ac:dyDescent="0.2">
      <c r="A2727" s="8"/>
    </row>
    <row r="2728" spans="1:1" x14ac:dyDescent="0.2">
      <c r="A2728" s="8"/>
    </row>
    <row r="2729" spans="1:1" x14ac:dyDescent="0.2">
      <c r="A2729" s="8"/>
    </row>
    <row r="2730" spans="1:1" x14ac:dyDescent="0.2">
      <c r="A2730" s="8"/>
    </row>
    <row r="2731" spans="1:1" x14ac:dyDescent="0.2">
      <c r="A2731" s="8"/>
    </row>
    <row r="2732" spans="1:1" x14ac:dyDescent="0.2">
      <c r="A2732" s="8"/>
    </row>
    <row r="2733" spans="1:1" x14ac:dyDescent="0.2">
      <c r="A2733" s="8"/>
    </row>
    <row r="2734" spans="1:1" x14ac:dyDescent="0.2">
      <c r="A2734" s="8"/>
    </row>
    <row r="2735" spans="1:1" x14ac:dyDescent="0.2">
      <c r="A2735" s="8"/>
    </row>
    <row r="2736" spans="1:1" x14ac:dyDescent="0.2">
      <c r="A2736" s="8"/>
    </row>
    <row r="2737" spans="1:1" x14ac:dyDescent="0.2">
      <c r="A2737" s="8"/>
    </row>
    <row r="2738" spans="1:1" x14ac:dyDescent="0.2">
      <c r="A2738" s="8"/>
    </row>
    <row r="2739" spans="1:1" x14ac:dyDescent="0.2">
      <c r="A2739" s="8"/>
    </row>
    <row r="2740" spans="1:1" x14ac:dyDescent="0.2">
      <c r="A2740" s="8"/>
    </row>
    <row r="2741" spans="1:1" x14ac:dyDescent="0.2">
      <c r="A2741" s="8"/>
    </row>
    <row r="2742" spans="1:1" x14ac:dyDescent="0.2">
      <c r="A2742" s="8"/>
    </row>
    <row r="2743" spans="1:1" x14ac:dyDescent="0.2">
      <c r="A2743" s="8"/>
    </row>
    <row r="2744" spans="1:1" x14ac:dyDescent="0.2">
      <c r="A2744" s="8"/>
    </row>
    <row r="2745" spans="1:1" x14ac:dyDescent="0.2">
      <c r="A2745" s="8"/>
    </row>
    <row r="2746" spans="1:1" x14ac:dyDescent="0.2">
      <c r="A2746" s="8"/>
    </row>
    <row r="2747" spans="1:1" x14ac:dyDescent="0.2">
      <c r="A2747" s="8"/>
    </row>
    <row r="2748" spans="1:1" x14ac:dyDescent="0.2">
      <c r="A2748" s="8"/>
    </row>
    <row r="2749" spans="1:1" x14ac:dyDescent="0.2">
      <c r="A2749" s="8"/>
    </row>
    <row r="2750" spans="1:1" x14ac:dyDescent="0.2">
      <c r="A2750" s="8"/>
    </row>
    <row r="2751" spans="1:1" x14ac:dyDescent="0.2">
      <c r="A2751" s="8"/>
    </row>
    <row r="2752" spans="1:1" x14ac:dyDescent="0.2">
      <c r="A2752" s="8"/>
    </row>
    <row r="2753" spans="1:1" x14ac:dyDescent="0.2">
      <c r="A2753" s="8"/>
    </row>
    <row r="2754" spans="1:1" x14ac:dyDescent="0.2">
      <c r="A2754" s="8"/>
    </row>
    <row r="2755" spans="1:1" x14ac:dyDescent="0.2">
      <c r="A2755" s="8"/>
    </row>
    <row r="2756" spans="1:1" x14ac:dyDescent="0.2">
      <c r="A2756" s="8"/>
    </row>
    <row r="2757" spans="1:1" x14ac:dyDescent="0.2">
      <c r="A2757" s="8"/>
    </row>
    <row r="2758" spans="1:1" x14ac:dyDescent="0.2">
      <c r="A2758" s="8"/>
    </row>
    <row r="2759" spans="1:1" x14ac:dyDescent="0.2">
      <c r="A2759" s="8"/>
    </row>
    <row r="2760" spans="1:1" x14ac:dyDescent="0.2">
      <c r="A2760" s="8"/>
    </row>
    <row r="2761" spans="1:1" x14ac:dyDescent="0.2">
      <c r="A2761" s="8"/>
    </row>
    <row r="2762" spans="1:1" x14ac:dyDescent="0.2">
      <c r="A2762" s="8"/>
    </row>
    <row r="2763" spans="1:1" x14ac:dyDescent="0.2">
      <c r="A2763" s="8"/>
    </row>
    <row r="2764" spans="1:1" x14ac:dyDescent="0.2">
      <c r="A2764" s="8"/>
    </row>
    <row r="2765" spans="1:1" x14ac:dyDescent="0.2">
      <c r="A2765" s="8"/>
    </row>
    <row r="2766" spans="1:1" x14ac:dyDescent="0.2">
      <c r="A2766" s="8"/>
    </row>
    <row r="2767" spans="1:1" x14ac:dyDescent="0.2">
      <c r="A2767" s="8"/>
    </row>
    <row r="2768" spans="1:1" x14ac:dyDescent="0.2">
      <c r="A2768" s="8"/>
    </row>
    <row r="2769" spans="1:1" x14ac:dyDescent="0.2">
      <c r="A2769" s="8"/>
    </row>
    <row r="2770" spans="1:1" x14ac:dyDescent="0.2">
      <c r="A2770" s="8"/>
    </row>
    <row r="2771" spans="1:1" x14ac:dyDescent="0.2">
      <c r="A2771" s="8"/>
    </row>
    <row r="2772" spans="1:1" x14ac:dyDescent="0.2">
      <c r="A2772" s="8"/>
    </row>
    <row r="2773" spans="1:1" x14ac:dyDescent="0.2">
      <c r="A2773" s="8"/>
    </row>
    <row r="2774" spans="1:1" x14ac:dyDescent="0.2">
      <c r="A2774" s="8"/>
    </row>
    <row r="2775" spans="1:1" x14ac:dyDescent="0.2">
      <c r="A2775" s="8"/>
    </row>
    <row r="2776" spans="1:1" x14ac:dyDescent="0.2">
      <c r="A2776" s="8"/>
    </row>
    <row r="2777" spans="1:1" x14ac:dyDescent="0.2">
      <c r="A2777" s="8"/>
    </row>
    <row r="2778" spans="1:1" x14ac:dyDescent="0.2">
      <c r="A2778" s="8"/>
    </row>
    <row r="2779" spans="1:1" x14ac:dyDescent="0.2">
      <c r="A2779" s="8"/>
    </row>
    <row r="2780" spans="1:1" x14ac:dyDescent="0.2">
      <c r="A2780" s="8"/>
    </row>
    <row r="2781" spans="1:1" x14ac:dyDescent="0.2">
      <c r="A2781" s="8"/>
    </row>
    <row r="2782" spans="1:1" x14ac:dyDescent="0.2">
      <c r="A2782" s="8"/>
    </row>
    <row r="2783" spans="1:1" x14ac:dyDescent="0.2">
      <c r="A2783" s="8"/>
    </row>
    <row r="2784" spans="1:1" x14ac:dyDescent="0.2">
      <c r="A2784" s="8"/>
    </row>
    <row r="2785" spans="1:1" x14ac:dyDescent="0.2">
      <c r="A2785" s="8"/>
    </row>
    <row r="2786" spans="1:1" x14ac:dyDescent="0.2">
      <c r="A2786" s="8"/>
    </row>
    <row r="2787" spans="1:1" x14ac:dyDescent="0.2">
      <c r="A2787" s="8"/>
    </row>
    <row r="2788" spans="1:1" x14ac:dyDescent="0.2">
      <c r="A2788" s="8"/>
    </row>
    <row r="2789" spans="1:1" x14ac:dyDescent="0.2">
      <c r="A2789" s="8"/>
    </row>
    <row r="2790" spans="1:1" x14ac:dyDescent="0.2">
      <c r="A2790" s="8"/>
    </row>
    <row r="2791" spans="1:1" x14ac:dyDescent="0.2">
      <c r="A2791" s="8"/>
    </row>
    <row r="2792" spans="1:1" x14ac:dyDescent="0.2">
      <c r="A2792" s="8"/>
    </row>
    <row r="2793" spans="1:1" x14ac:dyDescent="0.2">
      <c r="A2793" s="8"/>
    </row>
    <row r="2794" spans="1:1" x14ac:dyDescent="0.2">
      <c r="A2794" s="8"/>
    </row>
    <row r="2795" spans="1:1" x14ac:dyDescent="0.2">
      <c r="A2795" s="8"/>
    </row>
    <row r="2796" spans="1:1" x14ac:dyDescent="0.2">
      <c r="A2796" s="8"/>
    </row>
    <row r="2797" spans="1:1" x14ac:dyDescent="0.2">
      <c r="A2797" s="8"/>
    </row>
    <row r="2798" spans="1:1" x14ac:dyDescent="0.2">
      <c r="A2798" s="8"/>
    </row>
    <row r="2799" spans="1:1" x14ac:dyDescent="0.2">
      <c r="A2799" s="8"/>
    </row>
    <row r="2800" spans="1:1" x14ac:dyDescent="0.2">
      <c r="A2800" s="8"/>
    </row>
    <row r="2801" spans="1:1" x14ac:dyDescent="0.2">
      <c r="A2801" s="8"/>
    </row>
    <row r="2802" spans="1:1" x14ac:dyDescent="0.2">
      <c r="A2802" s="8"/>
    </row>
    <row r="2803" spans="1:1" x14ac:dyDescent="0.2">
      <c r="A2803" s="8"/>
    </row>
    <row r="2804" spans="1:1" x14ac:dyDescent="0.2">
      <c r="A2804" s="8"/>
    </row>
    <row r="2805" spans="1:1" x14ac:dyDescent="0.2">
      <c r="A2805" s="8"/>
    </row>
    <row r="2806" spans="1:1" x14ac:dyDescent="0.2">
      <c r="A2806" s="8"/>
    </row>
    <row r="2807" spans="1:1" x14ac:dyDescent="0.2">
      <c r="A2807" s="8"/>
    </row>
    <row r="2808" spans="1:1" x14ac:dyDescent="0.2">
      <c r="A2808" s="8"/>
    </row>
    <row r="2809" spans="1:1" x14ac:dyDescent="0.2">
      <c r="A2809" s="8"/>
    </row>
    <row r="2810" spans="1:1" x14ac:dyDescent="0.2">
      <c r="A2810" s="8"/>
    </row>
    <row r="2811" spans="1:1" x14ac:dyDescent="0.2">
      <c r="A2811" s="8"/>
    </row>
    <row r="2812" spans="1:1" x14ac:dyDescent="0.2">
      <c r="A2812" s="8"/>
    </row>
    <row r="2813" spans="1:1" x14ac:dyDescent="0.2">
      <c r="A2813" s="8"/>
    </row>
    <row r="2814" spans="1:1" x14ac:dyDescent="0.2">
      <c r="A2814" s="8"/>
    </row>
    <row r="2815" spans="1:1" x14ac:dyDescent="0.2">
      <c r="A2815" s="8"/>
    </row>
    <row r="2816" spans="1:1" x14ac:dyDescent="0.2">
      <c r="A2816" s="8"/>
    </row>
    <row r="2817" spans="1:1" x14ac:dyDescent="0.2">
      <c r="A2817" s="8"/>
    </row>
    <row r="2818" spans="1:1" x14ac:dyDescent="0.2">
      <c r="A2818" s="8"/>
    </row>
    <row r="2819" spans="1:1" x14ac:dyDescent="0.2">
      <c r="A2819" s="8"/>
    </row>
    <row r="2820" spans="1:1" x14ac:dyDescent="0.2">
      <c r="A2820" s="8"/>
    </row>
    <row r="2821" spans="1:1" x14ac:dyDescent="0.2">
      <c r="A2821" s="8"/>
    </row>
    <row r="2822" spans="1:1" x14ac:dyDescent="0.2">
      <c r="A2822" s="8"/>
    </row>
    <row r="2823" spans="1:1" x14ac:dyDescent="0.2">
      <c r="A2823" s="8"/>
    </row>
    <row r="2824" spans="1:1" x14ac:dyDescent="0.2">
      <c r="A2824" s="8"/>
    </row>
    <row r="2825" spans="1:1" x14ac:dyDescent="0.2">
      <c r="A2825" s="8"/>
    </row>
    <row r="2826" spans="1:1" x14ac:dyDescent="0.2">
      <c r="A2826" s="8"/>
    </row>
    <row r="2827" spans="1:1" x14ac:dyDescent="0.2">
      <c r="A2827" s="8"/>
    </row>
    <row r="2828" spans="1:1" x14ac:dyDescent="0.2">
      <c r="A2828" s="8"/>
    </row>
    <row r="2829" spans="1:1" x14ac:dyDescent="0.2">
      <c r="A2829" s="8"/>
    </row>
    <row r="2830" spans="1:1" x14ac:dyDescent="0.2">
      <c r="A2830" s="8"/>
    </row>
    <row r="2831" spans="1:1" x14ac:dyDescent="0.2">
      <c r="A2831" s="8"/>
    </row>
    <row r="2832" spans="1:1" x14ac:dyDescent="0.2">
      <c r="A2832" s="8"/>
    </row>
    <row r="2833" spans="1:1" x14ac:dyDescent="0.2">
      <c r="A2833" s="8"/>
    </row>
    <row r="2834" spans="1:1" x14ac:dyDescent="0.2">
      <c r="A2834" s="8"/>
    </row>
    <row r="2835" spans="1:1" x14ac:dyDescent="0.2">
      <c r="A2835" s="8"/>
    </row>
    <row r="2836" spans="1:1" x14ac:dyDescent="0.2">
      <c r="A2836" s="8"/>
    </row>
    <row r="2837" spans="1:1" x14ac:dyDescent="0.2">
      <c r="A2837" s="8"/>
    </row>
    <row r="2838" spans="1:1" x14ac:dyDescent="0.2">
      <c r="A2838" s="8"/>
    </row>
    <row r="2839" spans="1:1" x14ac:dyDescent="0.2">
      <c r="A2839" s="8"/>
    </row>
    <row r="2840" spans="1:1" x14ac:dyDescent="0.2">
      <c r="A2840" s="8"/>
    </row>
    <row r="2841" spans="1:1" x14ac:dyDescent="0.2">
      <c r="A2841" s="8"/>
    </row>
    <row r="2842" spans="1:1" x14ac:dyDescent="0.2">
      <c r="A2842" s="8"/>
    </row>
    <row r="2843" spans="1:1" x14ac:dyDescent="0.2">
      <c r="A2843" s="8"/>
    </row>
    <row r="2844" spans="1:1" x14ac:dyDescent="0.2">
      <c r="A2844" s="8"/>
    </row>
    <row r="2845" spans="1:1" x14ac:dyDescent="0.2">
      <c r="A2845" s="8"/>
    </row>
    <row r="2846" spans="1:1" x14ac:dyDescent="0.2">
      <c r="A2846" s="8"/>
    </row>
    <row r="2847" spans="1:1" x14ac:dyDescent="0.2">
      <c r="A2847" s="8"/>
    </row>
    <row r="2848" spans="1:1" x14ac:dyDescent="0.2">
      <c r="A2848" s="8"/>
    </row>
    <row r="2849" spans="1:1" x14ac:dyDescent="0.2">
      <c r="A2849" s="8"/>
    </row>
    <row r="2850" spans="1:1" x14ac:dyDescent="0.2">
      <c r="A2850" s="8"/>
    </row>
    <row r="2851" spans="1:1" x14ac:dyDescent="0.2">
      <c r="A2851" s="8"/>
    </row>
    <row r="2852" spans="1:1" x14ac:dyDescent="0.2">
      <c r="A2852" s="8"/>
    </row>
    <row r="2853" spans="1:1" x14ac:dyDescent="0.2">
      <c r="A2853" s="8"/>
    </row>
    <row r="2854" spans="1:1" x14ac:dyDescent="0.2">
      <c r="A2854" s="8"/>
    </row>
    <row r="2855" spans="1:1" x14ac:dyDescent="0.2">
      <c r="A2855" s="8"/>
    </row>
    <row r="2856" spans="1:1" x14ac:dyDescent="0.2">
      <c r="A2856" s="8"/>
    </row>
    <row r="2857" spans="1:1" x14ac:dyDescent="0.2">
      <c r="A2857" s="8"/>
    </row>
    <row r="2858" spans="1:1" x14ac:dyDescent="0.2">
      <c r="A2858" s="8"/>
    </row>
    <row r="2859" spans="1:1" x14ac:dyDescent="0.2">
      <c r="A2859" s="8"/>
    </row>
    <row r="2860" spans="1:1" x14ac:dyDescent="0.2">
      <c r="A2860" s="8"/>
    </row>
    <row r="2861" spans="1:1" x14ac:dyDescent="0.2">
      <c r="A2861" s="8"/>
    </row>
    <row r="2862" spans="1:1" x14ac:dyDescent="0.2">
      <c r="A2862" s="8"/>
    </row>
    <row r="2863" spans="1:1" x14ac:dyDescent="0.2">
      <c r="A2863" s="8"/>
    </row>
    <row r="2864" spans="1:1" x14ac:dyDescent="0.2">
      <c r="A2864" s="8"/>
    </row>
    <row r="2865" spans="1:1" x14ac:dyDescent="0.2">
      <c r="A2865" s="8"/>
    </row>
    <row r="2866" spans="1:1" x14ac:dyDescent="0.2">
      <c r="A2866" s="8"/>
    </row>
    <row r="2867" spans="1:1" x14ac:dyDescent="0.2">
      <c r="A2867" s="8"/>
    </row>
    <row r="2868" spans="1:1" x14ac:dyDescent="0.2">
      <c r="A2868" s="8"/>
    </row>
    <row r="2869" spans="1:1" x14ac:dyDescent="0.2">
      <c r="A2869" s="8"/>
    </row>
    <row r="2870" spans="1:1" x14ac:dyDescent="0.2">
      <c r="A2870" s="8"/>
    </row>
    <row r="2871" spans="1:1" x14ac:dyDescent="0.2">
      <c r="A2871" s="8"/>
    </row>
    <row r="2872" spans="1:1" x14ac:dyDescent="0.2">
      <c r="A2872" s="8"/>
    </row>
    <row r="2873" spans="1:1" x14ac:dyDescent="0.2">
      <c r="A2873" s="8"/>
    </row>
    <row r="2874" spans="1:1" x14ac:dyDescent="0.2">
      <c r="A2874" s="8"/>
    </row>
    <row r="2875" spans="1:1" x14ac:dyDescent="0.2">
      <c r="A2875" s="8"/>
    </row>
    <row r="2876" spans="1:1" x14ac:dyDescent="0.2">
      <c r="A2876" s="8"/>
    </row>
    <row r="2877" spans="1:1" x14ac:dyDescent="0.2">
      <c r="A2877" s="8"/>
    </row>
    <row r="2878" spans="1:1" x14ac:dyDescent="0.2">
      <c r="A2878" s="8"/>
    </row>
    <row r="2879" spans="1:1" x14ac:dyDescent="0.2">
      <c r="A2879" s="8"/>
    </row>
    <row r="2880" spans="1:1" x14ac:dyDescent="0.2">
      <c r="A2880" s="8"/>
    </row>
    <row r="2881" spans="1:1" x14ac:dyDescent="0.2">
      <c r="A2881" s="8"/>
    </row>
    <row r="2882" spans="1:1" x14ac:dyDescent="0.2">
      <c r="A2882" s="8"/>
    </row>
    <row r="2883" spans="1:1" x14ac:dyDescent="0.2">
      <c r="A2883" s="8"/>
    </row>
    <row r="2884" spans="1:1" x14ac:dyDescent="0.2">
      <c r="A2884" s="8"/>
    </row>
    <row r="2885" spans="1:1" x14ac:dyDescent="0.2">
      <c r="A2885" s="8"/>
    </row>
    <row r="2886" spans="1:1" x14ac:dyDescent="0.2">
      <c r="A2886" s="8"/>
    </row>
    <row r="2887" spans="1:1" x14ac:dyDescent="0.2">
      <c r="A2887" s="8"/>
    </row>
    <row r="2888" spans="1:1" x14ac:dyDescent="0.2">
      <c r="A2888" s="8"/>
    </row>
    <row r="2889" spans="1:1" x14ac:dyDescent="0.2">
      <c r="A2889" s="8"/>
    </row>
    <row r="2890" spans="1:1" x14ac:dyDescent="0.2">
      <c r="A2890" s="8"/>
    </row>
    <row r="2891" spans="1:1" x14ac:dyDescent="0.2">
      <c r="A2891" s="8"/>
    </row>
    <row r="2892" spans="1:1" x14ac:dyDescent="0.2">
      <c r="A2892" s="8"/>
    </row>
    <row r="2893" spans="1:1" x14ac:dyDescent="0.2">
      <c r="A2893" s="8"/>
    </row>
    <row r="2894" spans="1:1" x14ac:dyDescent="0.2">
      <c r="A2894" s="8"/>
    </row>
    <row r="2895" spans="1:1" x14ac:dyDescent="0.2">
      <c r="A2895" s="8"/>
    </row>
    <row r="2896" spans="1:1" x14ac:dyDescent="0.2">
      <c r="A2896" s="8"/>
    </row>
    <row r="2897" spans="1:1" x14ac:dyDescent="0.2">
      <c r="A2897" s="8"/>
    </row>
    <row r="2898" spans="1:1" x14ac:dyDescent="0.2">
      <c r="A2898" s="8"/>
    </row>
    <row r="2899" spans="1:1" x14ac:dyDescent="0.2">
      <c r="A2899" s="8"/>
    </row>
    <row r="2900" spans="1:1" x14ac:dyDescent="0.2">
      <c r="A2900" s="8"/>
    </row>
    <row r="2901" spans="1:1" x14ac:dyDescent="0.2">
      <c r="A2901" s="8"/>
    </row>
    <row r="2902" spans="1:1" x14ac:dyDescent="0.2">
      <c r="A2902" s="8"/>
    </row>
    <row r="2903" spans="1:1" x14ac:dyDescent="0.2">
      <c r="A2903" s="8"/>
    </row>
    <row r="2904" spans="1:1" x14ac:dyDescent="0.2">
      <c r="A2904" s="8"/>
    </row>
    <row r="2905" spans="1:1" x14ac:dyDescent="0.2">
      <c r="A2905" s="8"/>
    </row>
    <row r="2906" spans="1:1" x14ac:dyDescent="0.2">
      <c r="A2906" s="8"/>
    </row>
    <row r="2907" spans="1:1" x14ac:dyDescent="0.2">
      <c r="A2907" s="8"/>
    </row>
    <row r="2908" spans="1:1" x14ac:dyDescent="0.2">
      <c r="A2908" s="8"/>
    </row>
    <row r="2909" spans="1:1" x14ac:dyDescent="0.2">
      <c r="A2909" s="8"/>
    </row>
    <row r="2910" spans="1:1" x14ac:dyDescent="0.2">
      <c r="A2910" s="8"/>
    </row>
    <row r="2911" spans="1:1" x14ac:dyDescent="0.2">
      <c r="A2911" s="8"/>
    </row>
    <row r="2912" spans="1:1" x14ac:dyDescent="0.2">
      <c r="A2912" s="8"/>
    </row>
    <row r="2913" spans="1:1" x14ac:dyDescent="0.2">
      <c r="A2913" s="8"/>
    </row>
    <row r="2914" spans="1:1" x14ac:dyDescent="0.2">
      <c r="A2914" s="8"/>
    </row>
    <row r="2915" spans="1:1" x14ac:dyDescent="0.2">
      <c r="A2915" s="8"/>
    </row>
    <row r="2916" spans="1:1" x14ac:dyDescent="0.2">
      <c r="A2916" s="8"/>
    </row>
    <row r="2917" spans="1:1" x14ac:dyDescent="0.2">
      <c r="A2917" s="8"/>
    </row>
    <row r="2918" spans="1:1" x14ac:dyDescent="0.2">
      <c r="A2918" s="8"/>
    </row>
    <row r="2919" spans="1:1" x14ac:dyDescent="0.2">
      <c r="A2919" s="8"/>
    </row>
    <row r="2920" spans="1:1" x14ac:dyDescent="0.2">
      <c r="A2920" s="8"/>
    </row>
    <row r="2921" spans="1:1" x14ac:dyDescent="0.2">
      <c r="A2921" s="8"/>
    </row>
    <row r="2922" spans="1:1" x14ac:dyDescent="0.2">
      <c r="A2922" s="8"/>
    </row>
    <row r="2923" spans="1:1" x14ac:dyDescent="0.2">
      <c r="A2923" s="8"/>
    </row>
    <row r="2924" spans="1:1" x14ac:dyDescent="0.2">
      <c r="A2924" s="8"/>
    </row>
    <row r="2925" spans="1:1" x14ac:dyDescent="0.2">
      <c r="A2925" s="8"/>
    </row>
    <row r="2926" spans="1:1" x14ac:dyDescent="0.2">
      <c r="A2926" s="8"/>
    </row>
    <row r="2927" spans="1:1" x14ac:dyDescent="0.2">
      <c r="A2927" s="8"/>
    </row>
    <row r="2928" spans="1:1" x14ac:dyDescent="0.2">
      <c r="A2928" s="8"/>
    </row>
    <row r="2929" spans="1:1" x14ac:dyDescent="0.2">
      <c r="A2929" s="8"/>
    </row>
    <row r="2930" spans="1:1" x14ac:dyDescent="0.2">
      <c r="A2930" s="8"/>
    </row>
    <row r="2931" spans="1:1" x14ac:dyDescent="0.2">
      <c r="A2931" s="8"/>
    </row>
    <row r="2932" spans="1:1" x14ac:dyDescent="0.2">
      <c r="A2932" s="8"/>
    </row>
    <row r="2933" spans="1:1" x14ac:dyDescent="0.2">
      <c r="A2933" s="8"/>
    </row>
    <row r="2934" spans="1:1" x14ac:dyDescent="0.2">
      <c r="A2934" s="8"/>
    </row>
    <row r="2935" spans="1:1" x14ac:dyDescent="0.2">
      <c r="A2935" s="8"/>
    </row>
    <row r="2936" spans="1:1" x14ac:dyDescent="0.2">
      <c r="A2936" s="8"/>
    </row>
    <row r="2937" spans="1:1" x14ac:dyDescent="0.2">
      <c r="A2937" s="8"/>
    </row>
    <row r="2938" spans="1:1" x14ac:dyDescent="0.2">
      <c r="A2938" s="8"/>
    </row>
    <row r="2939" spans="1:1" x14ac:dyDescent="0.2">
      <c r="A2939" s="8"/>
    </row>
    <row r="2940" spans="1:1" x14ac:dyDescent="0.2">
      <c r="A2940" s="8"/>
    </row>
    <row r="2941" spans="1:1" x14ac:dyDescent="0.2">
      <c r="A2941" s="8"/>
    </row>
    <row r="2942" spans="1:1" x14ac:dyDescent="0.2">
      <c r="A2942" s="8"/>
    </row>
    <row r="2943" spans="1:1" x14ac:dyDescent="0.2">
      <c r="A2943" s="8"/>
    </row>
    <row r="2944" spans="1:1" x14ac:dyDescent="0.2">
      <c r="A2944" s="8"/>
    </row>
    <row r="2945" spans="1:1" x14ac:dyDescent="0.2">
      <c r="A2945" s="8"/>
    </row>
    <row r="2946" spans="1:1" x14ac:dyDescent="0.2">
      <c r="A2946" s="8"/>
    </row>
    <row r="2947" spans="1:1" x14ac:dyDescent="0.2">
      <c r="A2947" s="8"/>
    </row>
    <row r="2948" spans="1:1" x14ac:dyDescent="0.2">
      <c r="A2948" s="8"/>
    </row>
    <row r="2949" spans="1:1" x14ac:dyDescent="0.2">
      <c r="A2949" s="8"/>
    </row>
    <row r="2950" spans="1:1" x14ac:dyDescent="0.2">
      <c r="A2950" s="8"/>
    </row>
    <row r="2951" spans="1:1" x14ac:dyDescent="0.2">
      <c r="A2951" s="8"/>
    </row>
    <row r="2952" spans="1:1" x14ac:dyDescent="0.2">
      <c r="A2952" s="8"/>
    </row>
    <row r="2953" spans="1:1" x14ac:dyDescent="0.2">
      <c r="A2953" s="8"/>
    </row>
    <row r="2954" spans="1:1" x14ac:dyDescent="0.2">
      <c r="A2954" s="8"/>
    </row>
    <row r="2955" spans="1:1" x14ac:dyDescent="0.2">
      <c r="A2955" s="8"/>
    </row>
    <row r="2956" spans="1:1" x14ac:dyDescent="0.2">
      <c r="A2956" s="8"/>
    </row>
    <row r="2957" spans="1:1" x14ac:dyDescent="0.2">
      <c r="A2957" s="8"/>
    </row>
    <row r="2958" spans="1:1" x14ac:dyDescent="0.2">
      <c r="A2958" s="8"/>
    </row>
    <row r="2959" spans="1:1" x14ac:dyDescent="0.2">
      <c r="A2959" s="8"/>
    </row>
    <row r="2960" spans="1:1" x14ac:dyDescent="0.2">
      <c r="A2960" s="8"/>
    </row>
    <row r="2961" spans="1:1" x14ac:dyDescent="0.2">
      <c r="A2961" s="8"/>
    </row>
    <row r="2962" spans="1:1" x14ac:dyDescent="0.2">
      <c r="A2962" s="8"/>
    </row>
    <row r="2963" spans="1:1" x14ac:dyDescent="0.2">
      <c r="A2963" s="8"/>
    </row>
    <row r="2964" spans="1:1" x14ac:dyDescent="0.2">
      <c r="A2964" s="8"/>
    </row>
    <row r="2965" spans="1:1" x14ac:dyDescent="0.2">
      <c r="A2965" s="8"/>
    </row>
    <row r="2966" spans="1:1" x14ac:dyDescent="0.2">
      <c r="A2966" s="8"/>
    </row>
    <row r="2967" spans="1:1" x14ac:dyDescent="0.2">
      <c r="A2967" s="8"/>
    </row>
    <row r="2968" spans="1:1" x14ac:dyDescent="0.2">
      <c r="A2968" s="8"/>
    </row>
    <row r="2969" spans="1:1" x14ac:dyDescent="0.2">
      <c r="A2969" s="8"/>
    </row>
    <row r="2970" spans="1:1" x14ac:dyDescent="0.2">
      <c r="A2970" s="8"/>
    </row>
    <row r="2971" spans="1:1" x14ac:dyDescent="0.2">
      <c r="A2971" s="8"/>
    </row>
    <row r="2972" spans="1:1" x14ac:dyDescent="0.2">
      <c r="A2972" s="8"/>
    </row>
    <row r="2973" spans="1:1" x14ac:dyDescent="0.2">
      <c r="A2973" s="8"/>
    </row>
    <row r="2974" spans="1:1" x14ac:dyDescent="0.2">
      <c r="A2974" s="8"/>
    </row>
    <row r="2975" spans="1:1" x14ac:dyDescent="0.2">
      <c r="A2975" s="8"/>
    </row>
    <row r="2976" spans="1:1" x14ac:dyDescent="0.2">
      <c r="A2976" s="8"/>
    </row>
    <row r="2977" spans="1:1" x14ac:dyDescent="0.2">
      <c r="A2977" s="8"/>
    </row>
    <row r="2978" spans="1:1" x14ac:dyDescent="0.2">
      <c r="A2978" s="8"/>
    </row>
    <row r="2979" spans="1:1" x14ac:dyDescent="0.2">
      <c r="A2979" s="8"/>
    </row>
    <row r="2980" spans="1:1" x14ac:dyDescent="0.2">
      <c r="A2980" s="8"/>
    </row>
    <row r="2981" spans="1:1" x14ac:dyDescent="0.2">
      <c r="A2981" s="8"/>
    </row>
    <row r="2982" spans="1:1" x14ac:dyDescent="0.2">
      <c r="A2982" s="8"/>
    </row>
    <row r="2983" spans="1:1" x14ac:dyDescent="0.2">
      <c r="A2983" s="8"/>
    </row>
    <row r="2984" spans="1:1" x14ac:dyDescent="0.2">
      <c r="A2984" s="8"/>
    </row>
    <row r="2985" spans="1:1" x14ac:dyDescent="0.2">
      <c r="A2985" s="8"/>
    </row>
    <row r="2986" spans="1:1" x14ac:dyDescent="0.2">
      <c r="A2986" s="8"/>
    </row>
    <row r="2987" spans="1:1" x14ac:dyDescent="0.2">
      <c r="A2987" s="8"/>
    </row>
    <row r="2988" spans="1:1" x14ac:dyDescent="0.2">
      <c r="A2988" s="8"/>
    </row>
    <row r="2989" spans="1:1" x14ac:dyDescent="0.2">
      <c r="A2989" s="8"/>
    </row>
    <row r="2990" spans="1:1" x14ac:dyDescent="0.2">
      <c r="A2990" s="8"/>
    </row>
    <row r="2991" spans="1:1" x14ac:dyDescent="0.2">
      <c r="A2991" s="8"/>
    </row>
    <row r="2992" spans="1:1" x14ac:dyDescent="0.2">
      <c r="A2992" s="8"/>
    </row>
    <row r="2993" spans="1:1" x14ac:dyDescent="0.2">
      <c r="A2993" s="8"/>
    </row>
    <row r="2994" spans="1:1" x14ac:dyDescent="0.2">
      <c r="A2994" s="8"/>
    </row>
    <row r="2995" spans="1:1" x14ac:dyDescent="0.2">
      <c r="A2995" s="8"/>
    </row>
    <row r="2996" spans="1:1" x14ac:dyDescent="0.2">
      <c r="A2996" s="8"/>
    </row>
    <row r="2997" spans="1:1" x14ac:dyDescent="0.2">
      <c r="A2997" s="8"/>
    </row>
    <row r="2998" spans="1:1" x14ac:dyDescent="0.2">
      <c r="A2998" s="8"/>
    </row>
    <row r="2999" spans="1:1" x14ac:dyDescent="0.2">
      <c r="A2999" s="8"/>
    </row>
    <row r="3000" spans="1:1" x14ac:dyDescent="0.2">
      <c r="A3000" s="8"/>
    </row>
    <row r="3001" spans="1:1" x14ac:dyDescent="0.2">
      <c r="A3001" s="8"/>
    </row>
    <row r="3002" spans="1:1" x14ac:dyDescent="0.2">
      <c r="A3002" s="8"/>
    </row>
    <row r="3003" spans="1:1" x14ac:dyDescent="0.2">
      <c r="A3003" s="8"/>
    </row>
    <row r="3004" spans="1:1" x14ac:dyDescent="0.2">
      <c r="A3004" s="8"/>
    </row>
    <row r="3005" spans="1:1" x14ac:dyDescent="0.2">
      <c r="A3005" s="8"/>
    </row>
    <row r="3006" spans="1:1" x14ac:dyDescent="0.2">
      <c r="A3006" s="8"/>
    </row>
    <row r="3007" spans="1:1" x14ac:dyDescent="0.2">
      <c r="A3007" s="8"/>
    </row>
    <row r="3008" spans="1:1" x14ac:dyDescent="0.2">
      <c r="A3008" s="8"/>
    </row>
    <row r="3009" spans="1:1" x14ac:dyDescent="0.2">
      <c r="A3009" s="8"/>
    </row>
    <row r="3010" spans="1:1" x14ac:dyDescent="0.2">
      <c r="A3010" s="8"/>
    </row>
    <row r="3011" spans="1:1" x14ac:dyDescent="0.2">
      <c r="A3011" s="8"/>
    </row>
    <row r="3012" spans="1:1" x14ac:dyDescent="0.2">
      <c r="A3012" s="8"/>
    </row>
    <row r="3013" spans="1:1" x14ac:dyDescent="0.2">
      <c r="A3013" s="8"/>
    </row>
    <row r="3014" spans="1:1" x14ac:dyDescent="0.2">
      <c r="A3014" s="8"/>
    </row>
    <row r="3015" spans="1:1" x14ac:dyDescent="0.2">
      <c r="A3015" s="8"/>
    </row>
    <row r="3016" spans="1:1" x14ac:dyDescent="0.2">
      <c r="A3016" s="8"/>
    </row>
    <row r="3017" spans="1:1" x14ac:dyDescent="0.2">
      <c r="A3017" s="8"/>
    </row>
    <row r="3018" spans="1:1" x14ac:dyDescent="0.2">
      <c r="A3018" s="8"/>
    </row>
    <row r="3019" spans="1:1" x14ac:dyDescent="0.2">
      <c r="A3019" s="8"/>
    </row>
    <row r="3020" spans="1:1" x14ac:dyDescent="0.2">
      <c r="A3020" s="8"/>
    </row>
    <row r="3021" spans="1:1" x14ac:dyDescent="0.2">
      <c r="A3021" s="8"/>
    </row>
    <row r="3022" spans="1:1" x14ac:dyDescent="0.2">
      <c r="A3022" s="8"/>
    </row>
    <row r="3023" spans="1:1" x14ac:dyDescent="0.2">
      <c r="A3023" s="8"/>
    </row>
    <row r="3024" spans="1:1" x14ac:dyDescent="0.2">
      <c r="A3024" s="8"/>
    </row>
    <row r="3025" spans="1:1" x14ac:dyDescent="0.2">
      <c r="A3025" s="8"/>
    </row>
    <row r="3026" spans="1:1" x14ac:dyDescent="0.2">
      <c r="A3026" s="8"/>
    </row>
    <row r="3027" spans="1:1" x14ac:dyDescent="0.2">
      <c r="A3027" s="8"/>
    </row>
    <row r="3028" spans="1:1" x14ac:dyDescent="0.2">
      <c r="A3028" s="8"/>
    </row>
    <row r="3029" spans="1:1" x14ac:dyDescent="0.2">
      <c r="A3029" s="8"/>
    </row>
    <row r="3030" spans="1:1" x14ac:dyDescent="0.2">
      <c r="A3030" s="8"/>
    </row>
    <row r="3031" spans="1:1" x14ac:dyDescent="0.2">
      <c r="A3031" s="8"/>
    </row>
    <row r="3032" spans="1:1" x14ac:dyDescent="0.2">
      <c r="A3032" s="8"/>
    </row>
    <row r="3033" spans="1:1" x14ac:dyDescent="0.2">
      <c r="A3033" s="8"/>
    </row>
    <row r="3034" spans="1:1" x14ac:dyDescent="0.2">
      <c r="A3034" s="8"/>
    </row>
    <row r="3035" spans="1:1" x14ac:dyDescent="0.2">
      <c r="A3035" s="8"/>
    </row>
    <row r="3036" spans="1:1" x14ac:dyDescent="0.2">
      <c r="A3036" s="8"/>
    </row>
    <row r="3037" spans="1:1" x14ac:dyDescent="0.2">
      <c r="A3037" s="8"/>
    </row>
    <row r="3038" spans="1:1" x14ac:dyDescent="0.2">
      <c r="A3038" s="8"/>
    </row>
    <row r="3039" spans="1:1" x14ac:dyDescent="0.2">
      <c r="A3039" s="8"/>
    </row>
    <row r="3040" spans="1:1" x14ac:dyDescent="0.2">
      <c r="A3040" s="8"/>
    </row>
    <row r="3041" spans="1:1" x14ac:dyDescent="0.2">
      <c r="A3041" s="8"/>
    </row>
    <row r="3042" spans="1:1" x14ac:dyDescent="0.2">
      <c r="A3042" s="8"/>
    </row>
    <row r="3043" spans="1:1" x14ac:dyDescent="0.2">
      <c r="A3043" s="8"/>
    </row>
    <row r="3044" spans="1:1" x14ac:dyDescent="0.2">
      <c r="A3044" s="8"/>
    </row>
    <row r="3045" spans="1:1" x14ac:dyDescent="0.2">
      <c r="A3045" s="8"/>
    </row>
    <row r="3046" spans="1:1" x14ac:dyDescent="0.2">
      <c r="A3046" s="8"/>
    </row>
    <row r="3047" spans="1:1" x14ac:dyDescent="0.2">
      <c r="A3047" s="8"/>
    </row>
    <row r="3048" spans="1:1" x14ac:dyDescent="0.2">
      <c r="A3048" s="8"/>
    </row>
    <row r="3049" spans="1:1" x14ac:dyDescent="0.2">
      <c r="A3049" s="8"/>
    </row>
    <row r="3050" spans="1:1" x14ac:dyDescent="0.2">
      <c r="A3050" s="8"/>
    </row>
    <row r="3051" spans="1:1" x14ac:dyDescent="0.2">
      <c r="A3051" s="8"/>
    </row>
    <row r="3052" spans="1:1" x14ac:dyDescent="0.2">
      <c r="A3052" s="8"/>
    </row>
    <row r="3053" spans="1:1" x14ac:dyDescent="0.2">
      <c r="A3053" s="8"/>
    </row>
    <row r="3054" spans="1:1" x14ac:dyDescent="0.2">
      <c r="A3054" s="8"/>
    </row>
    <row r="3055" spans="1:1" x14ac:dyDescent="0.2">
      <c r="A3055" s="8"/>
    </row>
    <row r="3056" spans="1:1" x14ac:dyDescent="0.2">
      <c r="A3056" s="8"/>
    </row>
    <row r="3057" spans="1:1" x14ac:dyDescent="0.2">
      <c r="A3057" s="8"/>
    </row>
    <row r="3058" spans="1:1" x14ac:dyDescent="0.2">
      <c r="A3058" s="8"/>
    </row>
    <row r="3059" spans="1:1" x14ac:dyDescent="0.2">
      <c r="A3059" s="8"/>
    </row>
    <row r="3060" spans="1:1" x14ac:dyDescent="0.2">
      <c r="A3060" s="8"/>
    </row>
    <row r="3061" spans="1:1" x14ac:dyDescent="0.2">
      <c r="A3061" s="8"/>
    </row>
    <row r="3062" spans="1:1" x14ac:dyDescent="0.2">
      <c r="A3062" s="8"/>
    </row>
    <row r="3063" spans="1:1" x14ac:dyDescent="0.2">
      <c r="A3063" s="8"/>
    </row>
    <row r="3064" spans="1:1" x14ac:dyDescent="0.2">
      <c r="A3064" s="8"/>
    </row>
    <row r="3065" spans="1:1" x14ac:dyDescent="0.2">
      <c r="A3065" s="8"/>
    </row>
    <row r="3066" spans="1:1" x14ac:dyDescent="0.2">
      <c r="A3066" s="8"/>
    </row>
    <row r="3067" spans="1:1" x14ac:dyDescent="0.2">
      <c r="A3067" s="8"/>
    </row>
    <row r="3068" spans="1:1" x14ac:dyDescent="0.2">
      <c r="A3068" s="8"/>
    </row>
    <row r="3069" spans="1:1" x14ac:dyDescent="0.2">
      <c r="A3069" s="8"/>
    </row>
    <row r="3070" spans="1:1" x14ac:dyDescent="0.2">
      <c r="A3070" s="8"/>
    </row>
    <row r="3071" spans="1:1" x14ac:dyDescent="0.2">
      <c r="A3071" s="8"/>
    </row>
    <row r="3072" spans="1:1" x14ac:dyDescent="0.2">
      <c r="A3072" s="8"/>
    </row>
    <row r="3073" spans="1:1" x14ac:dyDescent="0.2">
      <c r="A3073" s="8"/>
    </row>
    <row r="3074" spans="1:1" x14ac:dyDescent="0.2">
      <c r="A3074" s="8"/>
    </row>
    <row r="3075" spans="1:1" x14ac:dyDescent="0.2">
      <c r="A3075" s="8"/>
    </row>
    <row r="3076" spans="1:1" x14ac:dyDescent="0.2">
      <c r="A3076" s="8"/>
    </row>
    <row r="3077" spans="1:1" x14ac:dyDescent="0.2">
      <c r="A3077" s="8"/>
    </row>
    <row r="3078" spans="1:1" x14ac:dyDescent="0.2">
      <c r="A3078" s="8"/>
    </row>
    <row r="3079" spans="1:1" x14ac:dyDescent="0.2">
      <c r="A3079" s="8"/>
    </row>
    <row r="3080" spans="1:1" x14ac:dyDescent="0.2">
      <c r="A3080" s="8"/>
    </row>
    <row r="3081" spans="1:1" x14ac:dyDescent="0.2">
      <c r="A3081" s="8"/>
    </row>
    <row r="3082" spans="1:1" x14ac:dyDescent="0.2">
      <c r="A3082" s="8"/>
    </row>
    <row r="3083" spans="1:1" x14ac:dyDescent="0.2">
      <c r="A3083" s="8"/>
    </row>
    <row r="3084" spans="1:1" x14ac:dyDescent="0.2">
      <c r="A3084" s="8"/>
    </row>
    <row r="3085" spans="1:1" x14ac:dyDescent="0.2">
      <c r="A3085" s="8"/>
    </row>
    <row r="3086" spans="1:1" x14ac:dyDescent="0.2">
      <c r="A3086" s="8"/>
    </row>
    <row r="3087" spans="1:1" x14ac:dyDescent="0.2">
      <c r="A3087" s="8"/>
    </row>
    <row r="3088" spans="1:1" x14ac:dyDescent="0.2">
      <c r="A3088" s="8"/>
    </row>
    <row r="3089" spans="1:1" x14ac:dyDescent="0.2">
      <c r="A3089" s="8"/>
    </row>
    <row r="3090" spans="1:1" x14ac:dyDescent="0.2">
      <c r="A3090" s="8"/>
    </row>
    <row r="3091" spans="1:1" x14ac:dyDescent="0.2">
      <c r="A3091" s="8"/>
    </row>
    <row r="3092" spans="1:1" x14ac:dyDescent="0.2">
      <c r="A3092" s="8"/>
    </row>
    <row r="3093" spans="1:1" x14ac:dyDescent="0.2">
      <c r="A3093" s="8"/>
    </row>
    <row r="3094" spans="1:1" x14ac:dyDescent="0.2">
      <c r="A3094" s="8"/>
    </row>
    <row r="3095" spans="1:1" x14ac:dyDescent="0.2">
      <c r="A3095" s="8"/>
    </row>
    <row r="3096" spans="1:1" x14ac:dyDescent="0.2">
      <c r="A3096" s="8"/>
    </row>
    <row r="3097" spans="1:1" x14ac:dyDescent="0.2">
      <c r="A3097" s="8"/>
    </row>
    <row r="3098" spans="1:1" x14ac:dyDescent="0.2">
      <c r="A3098" s="8"/>
    </row>
    <row r="3099" spans="1:1" x14ac:dyDescent="0.2">
      <c r="A3099" s="8"/>
    </row>
    <row r="3100" spans="1:1" x14ac:dyDescent="0.2">
      <c r="A3100" s="8"/>
    </row>
    <row r="3101" spans="1:1" x14ac:dyDescent="0.2">
      <c r="A3101" s="8"/>
    </row>
    <row r="3102" spans="1:1" x14ac:dyDescent="0.2">
      <c r="A3102" s="8"/>
    </row>
    <row r="3103" spans="1:1" x14ac:dyDescent="0.2">
      <c r="A3103" s="8"/>
    </row>
    <row r="3104" spans="1:1" x14ac:dyDescent="0.2">
      <c r="A3104" s="8"/>
    </row>
    <row r="3105" spans="1:1" x14ac:dyDescent="0.2">
      <c r="A3105" s="8"/>
    </row>
    <row r="3106" spans="1:1" x14ac:dyDescent="0.2">
      <c r="A3106" s="8"/>
    </row>
    <row r="3107" spans="1:1" x14ac:dyDescent="0.2">
      <c r="A3107" s="8"/>
    </row>
    <row r="3108" spans="1:1" x14ac:dyDescent="0.2">
      <c r="A3108" s="8"/>
    </row>
    <row r="3109" spans="1:1" x14ac:dyDescent="0.2">
      <c r="A3109" s="8"/>
    </row>
    <row r="3110" spans="1:1" x14ac:dyDescent="0.2">
      <c r="A3110" s="8"/>
    </row>
    <row r="3111" spans="1:1" x14ac:dyDescent="0.2">
      <c r="A3111" s="8"/>
    </row>
    <row r="3112" spans="1:1" x14ac:dyDescent="0.2">
      <c r="A3112" s="8"/>
    </row>
    <row r="3113" spans="1:1" x14ac:dyDescent="0.2">
      <c r="A3113" s="8"/>
    </row>
    <row r="3114" spans="1:1" x14ac:dyDescent="0.2">
      <c r="A3114" s="8"/>
    </row>
    <row r="3115" spans="1:1" x14ac:dyDescent="0.2">
      <c r="A3115" s="8"/>
    </row>
    <row r="3116" spans="1:1" x14ac:dyDescent="0.2">
      <c r="A3116" s="8"/>
    </row>
    <row r="3117" spans="1:1" x14ac:dyDescent="0.2">
      <c r="A3117" s="8"/>
    </row>
    <row r="3118" spans="1:1" x14ac:dyDescent="0.2">
      <c r="A3118" s="8"/>
    </row>
    <row r="3119" spans="1:1" x14ac:dyDescent="0.2">
      <c r="A3119" s="8"/>
    </row>
    <row r="3120" spans="1:1" x14ac:dyDescent="0.2">
      <c r="A3120" s="8"/>
    </row>
    <row r="3121" spans="1:1" x14ac:dyDescent="0.2">
      <c r="A3121" s="8"/>
    </row>
    <row r="3122" spans="1:1" x14ac:dyDescent="0.2">
      <c r="A3122" s="8"/>
    </row>
    <row r="3123" spans="1:1" x14ac:dyDescent="0.2">
      <c r="A3123" s="8"/>
    </row>
    <row r="3124" spans="1:1" x14ac:dyDescent="0.2">
      <c r="A3124" s="8"/>
    </row>
    <row r="3125" spans="1:1" x14ac:dyDescent="0.2">
      <c r="A3125" s="8"/>
    </row>
    <row r="3126" spans="1:1" x14ac:dyDescent="0.2">
      <c r="A3126" s="8"/>
    </row>
    <row r="3127" spans="1:1" x14ac:dyDescent="0.2">
      <c r="A3127" s="8"/>
    </row>
    <row r="3128" spans="1:1" x14ac:dyDescent="0.2">
      <c r="A3128" s="8"/>
    </row>
    <row r="3129" spans="1:1" x14ac:dyDescent="0.2">
      <c r="A3129" s="8"/>
    </row>
  </sheetData>
  <customSheetViews>
    <customSheetView guid="{BB64C312-134C-408B-BCEB-302CC5E0656D}" topLeftCell="B1">
      <selection activeCell="D23" sqref="D23"/>
      <pageMargins left="0.7" right="0.7" top="0.75" bottom="0.75" header="0.3" footer="0.3"/>
      <pageSetup scale="75" orientation="landscape" r:id="rId1"/>
    </customSheetView>
    <customSheetView guid="{DC13DB25-201E-40B7-B2FC-92835A645FDC}" topLeftCell="C1">
      <selection activeCell="H17" sqref="H17"/>
      <pageMargins left="0.7" right="0.7" top="0.75" bottom="0.75" header="0.3" footer="0.3"/>
      <pageSetup scale="75" orientation="landscape" r:id="rId2"/>
    </customSheetView>
    <customSheetView guid="{85F5FC01-679D-484E-954A-3CABD15B677F}">
      <selection activeCell="B13" sqref="B13"/>
      <pageMargins left="0.7" right="0.7" top="0.75" bottom="0.75" header="0.3" footer="0.3"/>
      <pageSetup scale="75" orientation="landscape" r:id="rId3"/>
    </customSheetView>
    <customSheetView guid="{3855436B-0D0A-4AC7-A19A-4BE6164FE35F}" topLeftCell="C1">
      <selection activeCell="G14" sqref="G14"/>
      <pageMargins left="0.7" right="0.7" top="0.75" bottom="0.75" header="0.3" footer="0.3"/>
      <pageSetup scale="75" orientation="landscape" r:id="rId4"/>
    </customSheetView>
    <customSheetView guid="{32E02AEC-B9D9-418E-9E71-31012A685591}" topLeftCell="B1">
      <selection activeCell="K13" sqref="K13"/>
      <pageMargins left="0.7" right="0.7" top="0.75" bottom="0.75" header="0.3" footer="0.3"/>
      <pageSetup scale="75" orientation="landscape" r:id="rId5"/>
    </customSheetView>
    <customSheetView guid="{6256F01B-9FB3-4C3F-AF9D-E1E531BAFBCC}" topLeftCell="B1">
      <selection activeCell="J20" sqref="J20"/>
      <pageMargins left="0.7" right="0.7" top="0.75" bottom="0.75" header="0.3" footer="0.3"/>
      <pageSetup scale="75" orientation="landscape" r:id="rId6"/>
    </customSheetView>
  </customSheetViews>
  <mergeCells count="1">
    <mergeCell ref="A6:L6"/>
  </mergeCells>
  <pageMargins left="0.7" right="0.7" top="0.75" bottom="0.75" header="0.3" footer="0.3"/>
  <pageSetup scale="75" orientation="landscape"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38"/>
  <sheetViews>
    <sheetView zoomScale="70" zoomScaleNormal="70" workbookViewId="0">
      <pane xSplit="2" ySplit="7" topLeftCell="C21" activePane="bottomRight" state="frozen"/>
      <selection pane="topRight" activeCell="C1" sqref="C1"/>
      <selection pane="bottomLeft" activeCell="A8" sqref="A8"/>
      <selection pane="bottomRight" activeCell="D23" sqref="D23"/>
    </sheetView>
  </sheetViews>
  <sheetFormatPr defaultColWidth="9.33203125" defaultRowHeight="12.75" x14ac:dyDescent="0.2"/>
  <cols>
    <col min="1" max="1" width="24.1640625" style="78" customWidth="1"/>
    <col min="2" max="2" width="23.6640625" style="76" customWidth="1"/>
    <col min="3" max="3" width="15.33203125" style="76" customWidth="1"/>
    <col min="4" max="4" width="11" style="76" customWidth="1"/>
    <col min="5" max="5" width="12.83203125" style="76" customWidth="1"/>
    <col min="6" max="6" width="12.1640625" style="76" customWidth="1"/>
    <col min="7" max="7" width="9.33203125" style="76"/>
    <col min="8" max="8" width="12.33203125" style="76" customWidth="1"/>
    <col min="9" max="9" width="10.33203125" style="76" customWidth="1"/>
    <col min="10" max="10" width="11.5" style="76" customWidth="1"/>
    <col min="11" max="11" width="37.33203125" style="76" customWidth="1"/>
    <col min="12" max="12" width="38.83203125" style="76" customWidth="1"/>
    <col min="13" max="13" width="29.1640625" style="76" customWidth="1"/>
    <col min="14" max="16" width="9.33203125" style="76"/>
    <col min="17" max="17" width="14.5" style="76" customWidth="1"/>
    <col min="18" max="16384" width="9.33203125" style="76"/>
  </cols>
  <sheetData>
    <row r="1" spans="1:18" x14ac:dyDescent="0.2">
      <c r="B1" s="80"/>
      <c r="C1" s="78"/>
      <c r="D1" s="78"/>
      <c r="E1" s="78"/>
      <c r="F1" s="78"/>
      <c r="G1" s="78"/>
      <c r="H1" s="78"/>
      <c r="I1" s="78"/>
      <c r="J1" s="78"/>
      <c r="K1" s="78"/>
      <c r="L1" s="80"/>
      <c r="M1" s="80"/>
    </row>
    <row r="2" spans="1:18" x14ac:dyDescent="0.2">
      <c r="B2" s="80"/>
      <c r="C2" s="78"/>
      <c r="D2" s="78"/>
      <c r="E2" s="78"/>
      <c r="F2" s="78"/>
      <c r="G2" s="78"/>
      <c r="H2" s="78"/>
      <c r="I2" s="78"/>
      <c r="J2" s="78"/>
      <c r="K2" s="78"/>
      <c r="L2" s="80"/>
      <c r="M2" s="80"/>
    </row>
    <row r="3" spans="1:18" x14ac:dyDescent="0.2">
      <c r="A3" s="81" t="s">
        <v>127</v>
      </c>
      <c r="B3" s="82"/>
      <c r="C3" s="81"/>
      <c r="D3" s="81"/>
      <c r="E3" s="81"/>
      <c r="F3" s="81"/>
      <c r="G3" s="81"/>
      <c r="H3" s="81"/>
      <c r="I3" s="81"/>
      <c r="J3" s="81"/>
      <c r="K3" s="81"/>
      <c r="L3" s="80"/>
      <c r="M3" s="80"/>
    </row>
    <row r="4" spans="1:18" x14ac:dyDescent="0.2">
      <c r="A4" s="81" t="s">
        <v>85</v>
      </c>
      <c r="C4" s="82"/>
      <c r="D4" s="82"/>
      <c r="E4" s="82"/>
      <c r="F4" s="82"/>
      <c r="G4" s="82"/>
      <c r="H4" s="81"/>
      <c r="I4" s="81"/>
      <c r="J4" s="81"/>
      <c r="K4" s="81"/>
      <c r="L4" s="80"/>
      <c r="M4" s="80"/>
    </row>
    <row r="5" spans="1:18" x14ac:dyDescent="0.2">
      <c r="A5" s="81"/>
      <c r="B5" s="82"/>
      <c r="C5" s="82"/>
      <c r="D5" s="82"/>
      <c r="E5" s="82"/>
      <c r="F5" s="82"/>
      <c r="G5" s="82"/>
      <c r="H5" s="81"/>
      <c r="I5" s="81"/>
      <c r="J5" s="81"/>
      <c r="K5" s="81"/>
      <c r="L5" s="80"/>
      <c r="M5" s="80"/>
    </row>
    <row r="6" spans="1:18" x14ac:dyDescent="0.2">
      <c r="A6" s="162" t="s">
        <v>40</v>
      </c>
      <c r="B6" s="163"/>
      <c r="C6" s="163"/>
      <c r="D6" s="163"/>
      <c r="E6" s="163"/>
      <c r="F6" s="163"/>
      <c r="G6" s="163"/>
      <c r="H6" s="163"/>
      <c r="I6" s="163"/>
      <c r="J6" s="163"/>
      <c r="K6" s="163"/>
      <c r="L6" s="163"/>
      <c r="M6" s="164"/>
      <c r="N6" s="159" t="s">
        <v>95</v>
      </c>
      <c r="O6" s="160"/>
      <c r="P6" s="160"/>
      <c r="Q6" s="160"/>
      <c r="R6" s="161"/>
    </row>
    <row r="7" spans="1:18" ht="38.25" x14ac:dyDescent="0.2">
      <c r="A7" s="42" t="s">
        <v>41</v>
      </c>
      <c r="B7" s="42" t="s">
        <v>36</v>
      </c>
      <c r="C7" s="104" t="s">
        <v>7</v>
      </c>
      <c r="D7" s="104" t="s">
        <v>8</v>
      </c>
      <c r="E7" s="104" t="s">
        <v>21</v>
      </c>
      <c r="F7" s="104" t="s">
        <v>22</v>
      </c>
      <c r="G7" s="104" t="s">
        <v>26</v>
      </c>
      <c r="H7" s="104" t="s">
        <v>3</v>
      </c>
      <c r="I7" s="104" t="s">
        <v>9</v>
      </c>
      <c r="J7" s="104" t="s">
        <v>27</v>
      </c>
      <c r="K7" s="104" t="s">
        <v>20</v>
      </c>
      <c r="L7" s="104" t="s">
        <v>2</v>
      </c>
      <c r="M7" s="42" t="s">
        <v>198</v>
      </c>
      <c r="N7" s="43" t="s">
        <v>96</v>
      </c>
      <c r="O7" s="43" t="s">
        <v>97</v>
      </c>
      <c r="P7" s="43" t="s">
        <v>98</v>
      </c>
      <c r="Q7" s="43" t="s">
        <v>99</v>
      </c>
      <c r="R7" s="43" t="s">
        <v>100</v>
      </c>
    </row>
    <row r="8" spans="1:18" s="84" customFormat="1" x14ac:dyDescent="0.2">
      <c r="A8" s="44" t="s">
        <v>59</v>
      </c>
      <c r="B8" s="44" t="s">
        <v>46</v>
      </c>
      <c r="C8" s="45" t="s">
        <v>102</v>
      </c>
      <c r="D8" s="46" t="s">
        <v>131</v>
      </c>
      <c r="E8" s="47">
        <v>1</v>
      </c>
      <c r="F8" s="47">
        <f t="shared" ref="F8:F9" si="0">E8+D8-1</f>
        <v>3</v>
      </c>
      <c r="G8" s="46" t="s">
        <v>42</v>
      </c>
      <c r="H8" s="46" t="s">
        <v>29</v>
      </c>
      <c r="I8" s="46" t="s">
        <v>30</v>
      </c>
      <c r="J8" s="45" t="s">
        <v>116</v>
      </c>
      <c r="K8" s="45" t="s">
        <v>184</v>
      </c>
      <c r="L8" s="45" t="s">
        <v>247</v>
      </c>
      <c r="M8" s="45"/>
      <c r="N8" s="48"/>
      <c r="O8" s="48"/>
      <c r="P8" s="48"/>
      <c r="Q8" s="48"/>
      <c r="R8" s="48"/>
    </row>
    <row r="9" spans="1:18" ht="25.5" x14ac:dyDescent="0.2">
      <c r="A9" s="49" t="s">
        <v>60</v>
      </c>
      <c r="B9" s="49" t="s">
        <v>48</v>
      </c>
      <c r="C9" s="45" t="s">
        <v>102</v>
      </c>
      <c r="D9" s="50">
        <v>5</v>
      </c>
      <c r="E9" s="51">
        <f t="shared" ref="E9" si="1">F8+1</f>
        <v>4</v>
      </c>
      <c r="F9" s="51">
        <f t="shared" si="0"/>
        <v>8</v>
      </c>
      <c r="G9" s="52" t="s">
        <v>29</v>
      </c>
      <c r="H9" s="52" t="s">
        <v>29</v>
      </c>
      <c r="I9" s="52" t="s">
        <v>231</v>
      </c>
      <c r="J9" s="49" t="s">
        <v>30</v>
      </c>
      <c r="K9" s="62" t="s">
        <v>117</v>
      </c>
      <c r="L9" s="54" t="s">
        <v>118</v>
      </c>
      <c r="M9" s="109" t="s">
        <v>199</v>
      </c>
      <c r="N9" s="48"/>
      <c r="O9" s="48"/>
      <c r="P9" s="48"/>
      <c r="Q9" s="48"/>
      <c r="R9" s="48"/>
    </row>
    <row r="10" spans="1:18" ht="25.5" x14ac:dyDescent="0.2">
      <c r="A10" s="49" t="s">
        <v>60</v>
      </c>
      <c r="B10" s="49" t="s">
        <v>49</v>
      </c>
      <c r="C10" s="45" t="s">
        <v>102</v>
      </c>
      <c r="D10" s="50">
        <v>8</v>
      </c>
      <c r="E10" s="51">
        <f t="shared" ref="E10:E12" si="2">F9+1</f>
        <v>9</v>
      </c>
      <c r="F10" s="51">
        <f t="shared" ref="F10:F12" si="3">E10+D10-1</f>
        <v>16</v>
      </c>
      <c r="G10" s="52" t="s">
        <v>29</v>
      </c>
      <c r="H10" s="50" t="s">
        <v>29</v>
      </c>
      <c r="I10" s="53" t="s">
        <v>30</v>
      </c>
      <c r="J10" s="49" t="s">
        <v>30</v>
      </c>
      <c r="K10" s="62" t="s">
        <v>30</v>
      </c>
      <c r="L10" s="54" t="s">
        <v>63</v>
      </c>
      <c r="M10" s="109" t="s">
        <v>200</v>
      </c>
      <c r="N10" s="48"/>
      <c r="O10" s="48"/>
      <c r="P10" s="48"/>
      <c r="Q10" s="48"/>
      <c r="R10" s="48"/>
    </row>
    <row r="11" spans="1:18" x14ac:dyDescent="0.2">
      <c r="A11" s="49" t="s">
        <v>60</v>
      </c>
      <c r="B11" s="49" t="s">
        <v>50</v>
      </c>
      <c r="C11" s="45" t="s">
        <v>102</v>
      </c>
      <c r="D11" s="50">
        <v>30</v>
      </c>
      <c r="E11" s="51">
        <f t="shared" si="2"/>
        <v>17</v>
      </c>
      <c r="F11" s="51">
        <f t="shared" si="3"/>
        <v>46</v>
      </c>
      <c r="G11" s="52" t="s">
        <v>29</v>
      </c>
      <c r="H11" s="50" t="s">
        <v>29</v>
      </c>
      <c r="I11" s="53" t="s">
        <v>30</v>
      </c>
      <c r="J11" s="49" t="s">
        <v>30</v>
      </c>
      <c r="K11" s="62" t="s">
        <v>30</v>
      </c>
      <c r="L11" s="54" t="s">
        <v>64</v>
      </c>
      <c r="M11" s="111" t="s">
        <v>202</v>
      </c>
      <c r="N11" s="48"/>
      <c r="O11" s="48"/>
      <c r="P11" s="48"/>
      <c r="Q11" s="48"/>
      <c r="R11" s="48"/>
    </row>
    <row r="12" spans="1:18" s="95" customFormat="1" x14ac:dyDescent="0.2">
      <c r="A12" s="49" t="s">
        <v>60</v>
      </c>
      <c r="B12" s="49" t="s">
        <v>51</v>
      </c>
      <c r="C12" s="54" t="s">
        <v>28</v>
      </c>
      <c r="D12" s="53">
        <v>10</v>
      </c>
      <c r="E12" s="51">
        <f t="shared" si="2"/>
        <v>47</v>
      </c>
      <c r="F12" s="51">
        <f t="shared" si="3"/>
        <v>56</v>
      </c>
      <c r="G12" s="52" t="s">
        <v>42</v>
      </c>
      <c r="H12" s="50" t="s">
        <v>29</v>
      </c>
      <c r="I12" s="53" t="s">
        <v>30</v>
      </c>
      <c r="J12" s="49" t="s">
        <v>30</v>
      </c>
      <c r="K12" s="62" t="s">
        <v>30</v>
      </c>
      <c r="L12" s="54" t="s">
        <v>65</v>
      </c>
      <c r="M12" s="110" t="s">
        <v>201</v>
      </c>
      <c r="N12" s="48"/>
      <c r="O12" s="48"/>
      <c r="P12" s="48"/>
      <c r="Q12" s="48"/>
      <c r="R12" s="48"/>
    </row>
    <row r="13" spans="1:18" s="95" customFormat="1" x14ac:dyDescent="0.2">
      <c r="A13" s="49" t="s">
        <v>60</v>
      </c>
      <c r="B13" s="49" t="s">
        <v>257</v>
      </c>
      <c r="C13" s="54" t="s">
        <v>28</v>
      </c>
      <c r="D13" s="53" t="s">
        <v>221</v>
      </c>
      <c r="E13" s="51">
        <f t="shared" ref="E13:E27" si="4">F12+1</f>
        <v>57</v>
      </c>
      <c r="F13" s="51">
        <f t="shared" ref="F13:F28" si="5">E13+D13-1</f>
        <v>66</v>
      </c>
      <c r="G13" s="52" t="s">
        <v>42</v>
      </c>
      <c r="H13" s="50" t="s">
        <v>42</v>
      </c>
      <c r="I13" s="53" t="s">
        <v>30</v>
      </c>
      <c r="J13" s="49" t="s">
        <v>30</v>
      </c>
      <c r="K13" s="62" t="s">
        <v>30</v>
      </c>
      <c r="L13" s="54" t="s">
        <v>259</v>
      </c>
      <c r="M13" s="113"/>
      <c r="N13" s="48"/>
      <c r="O13" s="48"/>
      <c r="P13" s="48"/>
      <c r="Q13" s="48"/>
      <c r="R13" s="48"/>
    </row>
    <row r="14" spans="1:18" s="95" customFormat="1" x14ac:dyDescent="0.2">
      <c r="A14" s="49" t="s">
        <v>60</v>
      </c>
      <c r="B14" s="49" t="s">
        <v>258</v>
      </c>
      <c r="C14" s="54" t="s">
        <v>28</v>
      </c>
      <c r="D14" s="53" t="s">
        <v>221</v>
      </c>
      <c r="E14" s="51">
        <f t="shared" si="4"/>
        <v>67</v>
      </c>
      <c r="F14" s="51">
        <f t="shared" si="5"/>
        <v>76</v>
      </c>
      <c r="G14" s="52" t="s">
        <v>42</v>
      </c>
      <c r="H14" s="50" t="s">
        <v>42</v>
      </c>
      <c r="I14" s="53" t="s">
        <v>30</v>
      </c>
      <c r="J14" s="49" t="s">
        <v>30</v>
      </c>
      <c r="K14" s="62" t="s">
        <v>30</v>
      </c>
      <c r="L14" s="54" t="s">
        <v>260</v>
      </c>
      <c r="M14" s="113"/>
      <c r="N14" s="48"/>
      <c r="O14" s="48"/>
      <c r="P14" s="48"/>
      <c r="Q14" s="48"/>
      <c r="R14" s="48"/>
    </row>
    <row r="15" spans="1:18" x14ac:dyDescent="0.2">
      <c r="A15" s="49" t="s">
        <v>60</v>
      </c>
      <c r="B15" s="49" t="s">
        <v>52</v>
      </c>
      <c r="C15" s="45" t="s">
        <v>102</v>
      </c>
      <c r="D15" s="53">
        <v>10</v>
      </c>
      <c r="E15" s="51">
        <f t="shared" si="4"/>
        <v>77</v>
      </c>
      <c r="F15" s="51">
        <f t="shared" si="5"/>
        <v>86</v>
      </c>
      <c r="G15" s="52" t="s">
        <v>29</v>
      </c>
      <c r="H15" s="50" t="s">
        <v>29</v>
      </c>
      <c r="I15" s="53" t="s">
        <v>256</v>
      </c>
      <c r="J15" s="49" t="s">
        <v>30</v>
      </c>
      <c r="K15" s="62" t="s">
        <v>30</v>
      </c>
      <c r="L15" s="54" t="s">
        <v>252</v>
      </c>
      <c r="M15" s="54"/>
      <c r="N15" s="55"/>
      <c r="O15" s="55"/>
      <c r="P15" s="55"/>
      <c r="Q15" s="55"/>
      <c r="R15" s="55"/>
    </row>
    <row r="16" spans="1:18" x14ac:dyDescent="0.2">
      <c r="A16" s="57" t="s">
        <v>62</v>
      </c>
      <c r="B16" s="57" t="s">
        <v>58</v>
      </c>
      <c r="C16" s="45" t="s">
        <v>102</v>
      </c>
      <c r="D16" s="58">
        <v>40</v>
      </c>
      <c r="E16" s="51">
        <f t="shared" si="4"/>
        <v>87</v>
      </c>
      <c r="F16" s="51">
        <f t="shared" si="5"/>
        <v>126</v>
      </c>
      <c r="G16" s="58" t="s">
        <v>42</v>
      </c>
      <c r="H16" s="58" t="s">
        <v>29</v>
      </c>
      <c r="I16" s="53" t="s">
        <v>30</v>
      </c>
      <c r="J16" s="57" t="s">
        <v>30</v>
      </c>
      <c r="K16" s="62" t="s">
        <v>30</v>
      </c>
      <c r="L16" s="61" t="s">
        <v>224</v>
      </c>
      <c r="M16" s="61"/>
      <c r="N16" s="97"/>
      <c r="O16" s="97"/>
      <c r="P16" s="97"/>
      <c r="Q16" s="97"/>
      <c r="R16" s="97"/>
    </row>
    <row r="17" spans="1:18" ht="25.5" x14ac:dyDescent="0.2">
      <c r="A17" s="49" t="s">
        <v>60</v>
      </c>
      <c r="B17" s="49" t="s">
        <v>218</v>
      </c>
      <c r="C17" s="45" t="s">
        <v>102</v>
      </c>
      <c r="D17" s="53" t="s">
        <v>221</v>
      </c>
      <c r="E17" s="51">
        <f t="shared" si="4"/>
        <v>127</v>
      </c>
      <c r="F17" s="51">
        <f t="shared" si="5"/>
        <v>136</v>
      </c>
      <c r="G17" s="52" t="s">
        <v>29</v>
      </c>
      <c r="H17" s="50" t="s">
        <v>29</v>
      </c>
      <c r="I17" s="53" t="s">
        <v>30</v>
      </c>
      <c r="J17" s="49" t="s">
        <v>30</v>
      </c>
      <c r="K17" s="76" t="s">
        <v>30</v>
      </c>
      <c r="L17" s="62" t="s">
        <v>222</v>
      </c>
      <c r="M17" s="54"/>
      <c r="N17" s="55"/>
      <c r="O17" s="55"/>
      <c r="P17" s="55"/>
      <c r="Q17" s="55"/>
      <c r="R17" s="55"/>
    </row>
    <row r="18" spans="1:18" ht="25.5" x14ac:dyDescent="0.2">
      <c r="A18" s="49" t="s">
        <v>60</v>
      </c>
      <c r="B18" s="49" t="s">
        <v>219</v>
      </c>
      <c r="C18" s="45" t="s">
        <v>47</v>
      </c>
      <c r="D18" s="53" t="s">
        <v>220</v>
      </c>
      <c r="E18" s="51">
        <f t="shared" si="4"/>
        <v>137</v>
      </c>
      <c r="F18" s="51">
        <f t="shared" si="5"/>
        <v>141</v>
      </c>
      <c r="G18" s="52" t="s">
        <v>29</v>
      </c>
      <c r="H18" s="50" t="s">
        <v>29</v>
      </c>
      <c r="I18" s="53" t="s">
        <v>30</v>
      </c>
      <c r="J18" s="49" t="s">
        <v>30</v>
      </c>
      <c r="K18" s="62" t="s">
        <v>30</v>
      </c>
      <c r="L18" s="62" t="s">
        <v>223</v>
      </c>
      <c r="M18" s="54"/>
      <c r="N18" s="55"/>
      <c r="O18" s="55"/>
      <c r="P18" s="55"/>
      <c r="Q18" s="55"/>
      <c r="R18" s="55"/>
    </row>
    <row r="19" spans="1:18" ht="63.75" x14ac:dyDescent="0.2">
      <c r="A19" s="49" t="s">
        <v>124</v>
      </c>
      <c r="B19" s="49" t="s">
        <v>125</v>
      </c>
      <c r="C19" s="45" t="s">
        <v>102</v>
      </c>
      <c r="D19" s="53" t="s">
        <v>126</v>
      </c>
      <c r="E19" s="51">
        <f t="shared" si="4"/>
        <v>142</v>
      </c>
      <c r="F19" s="51">
        <f t="shared" si="5"/>
        <v>181</v>
      </c>
      <c r="G19" s="52" t="s">
        <v>42</v>
      </c>
      <c r="H19" s="50" t="s">
        <v>29</v>
      </c>
      <c r="I19" s="53" t="s">
        <v>30</v>
      </c>
      <c r="J19" s="49" t="s">
        <v>30</v>
      </c>
      <c r="K19" s="63" t="s">
        <v>128</v>
      </c>
      <c r="L19" s="62" t="s">
        <v>129</v>
      </c>
      <c r="M19" s="62"/>
      <c r="N19" s="55"/>
      <c r="O19" s="55"/>
      <c r="P19" s="55"/>
      <c r="Q19" s="55"/>
      <c r="R19" s="55"/>
    </row>
    <row r="20" spans="1:18" x14ac:dyDescent="0.2">
      <c r="A20" s="49" t="s">
        <v>60</v>
      </c>
      <c r="B20" s="49" t="s">
        <v>55</v>
      </c>
      <c r="C20" s="54" t="s">
        <v>28</v>
      </c>
      <c r="D20" s="50">
        <v>10</v>
      </c>
      <c r="E20" s="51">
        <f t="shared" si="4"/>
        <v>182</v>
      </c>
      <c r="F20" s="51">
        <f t="shared" si="5"/>
        <v>191</v>
      </c>
      <c r="G20" s="52" t="s">
        <v>42</v>
      </c>
      <c r="H20" s="50" t="s">
        <v>29</v>
      </c>
      <c r="I20" s="53" t="s">
        <v>30</v>
      </c>
      <c r="J20" s="49" t="s">
        <v>30</v>
      </c>
      <c r="K20" s="62" t="s">
        <v>30</v>
      </c>
      <c r="L20" s="56" t="s">
        <v>66</v>
      </c>
      <c r="M20" s="56"/>
      <c r="N20" s="55"/>
      <c r="O20" s="55"/>
      <c r="P20" s="55"/>
      <c r="Q20" s="55"/>
      <c r="R20" s="55"/>
    </row>
    <row r="21" spans="1:18" ht="51" x14ac:dyDescent="0.2">
      <c r="A21" s="49" t="s">
        <v>60</v>
      </c>
      <c r="B21" s="49" t="s">
        <v>268</v>
      </c>
      <c r="C21" s="54" t="s">
        <v>102</v>
      </c>
      <c r="D21" s="50" t="s">
        <v>131</v>
      </c>
      <c r="E21" s="51">
        <f t="shared" si="4"/>
        <v>192</v>
      </c>
      <c r="F21" s="51">
        <f t="shared" si="5"/>
        <v>194</v>
      </c>
      <c r="G21" s="52" t="s">
        <v>42</v>
      </c>
      <c r="H21" s="50" t="s">
        <v>29</v>
      </c>
      <c r="I21" s="53" t="s">
        <v>30</v>
      </c>
      <c r="J21" s="49" t="s">
        <v>270</v>
      </c>
      <c r="K21" s="62" t="s">
        <v>30</v>
      </c>
      <c r="L21" s="128" t="s">
        <v>269</v>
      </c>
      <c r="M21" s="56"/>
      <c r="N21" s="55"/>
      <c r="O21" s="55"/>
      <c r="P21" s="55"/>
      <c r="Q21" s="55"/>
      <c r="R21" s="55"/>
    </row>
    <row r="22" spans="1:18" x14ac:dyDescent="0.2">
      <c r="A22" s="57" t="s">
        <v>61</v>
      </c>
      <c r="B22" s="57" t="s">
        <v>56</v>
      </c>
      <c r="C22" s="45" t="s">
        <v>102</v>
      </c>
      <c r="D22" s="58">
        <v>10</v>
      </c>
      <c r="E22" s="51">
        <f t="shared" si="4"/>
        <v>195</v>
      </c>
      <c r="F22" s="51">
        <f t="shared" si="5"/>
        <v>204</v>
      </c>
      <c r="G22" s="52" t="s">
        <v>42</v>
      </c>
      <c r="H22" s="50" t="s">
        <v>29</v>
      </c>
      <c r="I22" s="53" t="s">
        <v>30</v>
      </c>
      <c r="J22" s="49" t="s">
        <v>30</v>
      </c>
      <c r="K22" s="62" t="s">
        <v>30</v>
      </c>
      <c r="L22" s="56" t="s">
        <v>67</v>
      </c>
      <c r="M22" s="56"/>
      <c r="N22" s="96"/>
      <c r="O22" s="96"/>
      <c r="P22" s="96"/>
      <c r="Q22" s="96"/>
      <c r="R22" s="96"/>
    </row>
    <row r="23" spans="1:18" ht="186.75" customHeight="1" x14ac:dyDescent="0.2">
      <c r="A23" s="150" t="s">
        <v>61</v>
      </c>
      <c r="B23" s="150" t="s">
        <v>57</v>
      </c>
      <c r="C23" s="148" t="s">
        <v>102</v>
      </c>
      <c r="D23" s="149">
        <v>15</v>
      </c>
      <c r="E23" s="144">
        <f t="shared" si="4"/>
        <v>205</v>
      </c>
      <c r="F23" s="144">
        <f t="shared" si="5"/>
        <v>219</v>
      </c>
      <c r="G23" s="52" t="s">
        <v>42</v>
      </c>
      <c r="H23" s="50" t="s">
        <v>42</v>
      </c>
      <c r="I23" s="52" t="s">
        <v>30</v>
      </c>
      <c r="J23" s="49" t="s">
        <v>30</v>
      </c>
      <c r="K23" s="62" t="s">
        <v>288</v>
      </c>
      <c r="L23" s="56" t="s">
        <v>68</v>
      </c>
      <c r="M23" s="112" t="s">
        <v>203</v>
      </c>
      <c r="N23" s="97"/>
      <c r="O23" s="97"/>
      <c r="P23" s="97"/>
      <c r="Q23" s="97"/>
      <c r="R23" s="97"/>
    </row>
    <row r="24" spans="1:18" ht="19.5" customHeight="1" x14ac:dyDescent="0.2">
      <c r="A24" s="49" t="s">
        <v>60</v>
      </c>
      <c r="B24" s="49" t="s">
        <v>53</v>
      </c>
      <c r="C24" s="148" t="s">
        <v>47</v>
      </c>
      <c r="D24" s="52">
        <v>5</v>
      </c>
      <c r="E24" s="144">
        <f t="shared" si="4"/>
        <v>220</v>
      </c>
      <c r="F24" s="144">
        <f t="shared" si="5"/>
        <v>224</v>
      </c>
      <c r="G24" s="149" t="s">
        <v>42</v>
      </c>
      <c r="H24" s="149" t="s">
        <v>29</v>
      </c>
      <c r="I24" s="52" t="s">
        <v>30</v>
      </c>
      <c r="J24" s="150" t="s">
        <v>30</v>
      </c>
      <c r="K24" s="62" t="s">
        <v>30</v>
      </c>
      <c r="L24" s="151" t="s">
        <v>123</v>
      </c>
      <c r="M24" s="61"/>
      <c r="N24" s="97"/>
      <c r="O24" s="97"/>
      <c r="P24" s="97"/>
      <c r="Q24" s="97"/>
      <c r="R24" s="97"/>
    </row>
    <row r="25" spans="1:18" ht="25.5" x14ac:dyDescent="0.2">
      <c r="A25" s="49" t="s">
        <v>60</v>
      </c>
      <c r="B25" s="49" t="s">
        <v>54</v>
      </c>
      <c r="C25" s="148" t="s">
        <v>103</v>
      </c>
      <c r="D25" s="52">
        <v>28</v>
      </c>
      <c r="E25" s="144">
        <f t="shared" si="4"/>
        <v>225</v>
      </c>
      <c r="F25" s="144">
        <f t="shared" si="5"/>
        <v>252</v>
      </c>
      <c r="G25" s="149" t="s">
        <v>42</v>
      </c>
      <c r="H25" s="149" t="s">
        <v>29</v>
      </c>
      <c r="I25" s="52" t="s">
        <v>30</v>
      </c>
      <c r="J25" s="150" t="s">
        <v>30</v>
      </c>
      <c r="K25" s="148" t="s">
        <v>276</v>
      </c>
      <c r="L25" s="151" t="s">
        <v>119</v>
      </c>
      <c r="M25" s="113" t="s">
        <v>204</v>
      </c>
      <c r="N25" s="97"/>
      <c r="O25" s="97"/>
      <c r="P25" s="97"/>
      <c r="Q25" s="97"/>
      <c r="R25" s="97"/>
    </row>
    <row r="26" spans="1:18" ht="63.75" x14ac:dyDescent="0.2">
      <c r="A26" s="49" t="s">
        <v>61</v>
      </c>
      <c r="B26" s="49" t="s">
        <v>225</v>
      </c>
      <c r="C26" s="148" t="s">
        <v>102</v>
      </c>
      <c r="D26" s="52" t="s">
        <v>226</v>
      </c>
      <c r="E26" s="144">
        <f t="shared" si="4"/>
        <v>253</v>
      </c>
      <c r="F26" s="144">
        <f t="shared" si="5"/>
        <v>253</v>
      </c>
      <c r="G26" s="149" t="s">
        <v>42</v>
      </c>
      <c r="H26" s="149" t="s">
        <v>29</v>
      </c>
      <c r="I26" s="52" t="s">
        <v>30</v>
      </c>
      <c r="J26" s="150" t="s">
        <v>30</v>
      </c>
      <c r="K26" s="151" t="s">
        <v>296</v>
      </c>
      <c r="L26" s="151" t="s">
        <v>227</v>
      </c>
      <c r="M26" s="113"/>
      <c r="N26" s="97"/>
      <c r="O26" s="97"/>
      <c r="P26" s="97"/>
      <c r="Q26" s="97"/>
      <c r="R26" s="97"/>
    </row>
    <row r="27" spans="1:18" ht="40.5" customHeight="1" x14ac:dyDescent="0.2">
      <c r="A27" s="49" t="s">
        <v>60</v>
      </c>
      <c r="B27" s="49" t="s">
        <v>290</v>
      </c>
      <c r="C27" s="148" t="s">
        <v>102</v>
      </c>
      <c r="D27" s="52" t="s">
        <v>226</v>
      </c>
      <c r="E27" s="144">
        <f t="shared" si="4"/>
        <v>254</v>
      </c>
      <c r="F27" s="144">
        <f t="shared" si="5"/>
        <v>254</v>
      </c>
      <c r="G27" s="149" t="s">
        <v>42</v>
      </c>
      <c r="H27" s="149" t="s">
        <v>29</v>
      </c>
      <c r="I27" s="52" t="s">
        <v>30</v>
      </c>
      <c r="J27" s="49" t="s">
        <v>292</v>
      </c>
      <c r="K27" s="49" t="s">
        <v>291</v>
      </c>
      <c r="L27" s="151" t="s">
        <v>293</v>
      </c>
      <c r="M27" s="113"/>
      <c r="N27" s="97"/>
      <c r="O27" s="97"/>
      <c r="P27" s="97"/>
      <c r="Q27" s="97"/>
      <c r="R27" s="97"/>
    </row>
    <row r="28" spans="1:18" x14ac:dyDescent="0.2">
      <c r="A28" s="152" t="s">
        <v>30</v>
      </c>
      <c r="B28" s="127" t="s">
        <v>182</v>
      </c>
      <c r="C28" s="141" t="s">
        <v>102</v>
      </c>
      <c r="D28" s="135">
        <v>62</v>
      </c>
      <c r="E28" s="153">
        <f>F27+1</f>
        <v>255</v>
      </c>
      <c r="F28" s="144">
        <f t="shared" si="5"/>
        <v>316</v>
      </c>
      <c r="G28" s="72" t="s">
        <v>42</v>
      </c>
      <c r="H28" s="72" t="s">
        <v>30</v>
      </c>
      <c r="I28" s="72" t="s">
        <v>30</v>
      </c>
      <c r="J28" s="142"/>
      <c r="K28" s="154" t="s">
        <v>182</v>
      </c>
      <c r="L28" s="71" t="s">
        <v>182</v>
      </c>
      <c r="M28" s="125"/>
      <c r="N28" s="125"/>
      <c r="O28" s="125"/>
      <c r="P28" s="125"/>
      <c r="Q28" s="125"/>
      <c r="R28" s="125"/>
    </row>
    <row r="29" spans="1:18" x14ac:dyDescent="0.2">
      <c r="A29" s="155"/>
      <c r="B29" s="140"/>
      <c r="C29" s="140"/>
      <c r="D29" s="140"/>
      <c r="E29" s="140"/>
      <c r="F29" s="140"/>
      <c r="G29" s="140"/>
      <c r="H29" s="140"/>
      <c r="I29" s="140"/>
      <c r="J29" s="140"/>
      <c r="K29" s="140"/>
      <c r="L29" s="140"/>
    </row>
    <row r="30" spans="1:18" x14ac:dyDescent="0.2">
      <c r="A30" s="155"/>
      <c r="B30" s="140"/>
      <c r="C30" s="140"/>
      <c r="D30" s="140"/>
      <c r="E30" s="140"/>
      <c r="F30" s="140"/>
      <c r="G30" s="140"/>
      <c r="H30" s="140"/>
      <c r="I30" s="140"/>
      <c r="J30" s="140"/>
      <c r="K30" s="140"/>
      <c r="L30" s="140"/>
    </row>
    <row r="31" spans="1:18" x14ac:dyDescent="0.2">
      <c r="A31" s="155"/>
      <c r="B31" s="140"/>
      <c r="C31" s="140"/>
      <c r="D31" s="140"/>
      <c r="E31" s="140"/>
      <c r="F31" s="140"/>
      <c r="G31" s="140"/>
      <c r="H31" s="140"/>
      <c r="I31" s="140"/>
      <c r="J31" s="140"/>
      <c r="K31" s="140"/>
      <c r="L31" s="140"/>
    </row>
    <row r="32" spans="1:18" x14ac:dyDescent="0.2">
      <c r="A32" s="81"/>
    </row>
    <row r="33" spans="1:1" x14ac:dyDescent="0.2">
      <c r="A33" s="81"/>
    </row>
    <row r="34" spans="1:1" x14ac:dyDescent="0.2">
      <c r="A34" s="81"/>
    </row>
    <row r="35" spans="1:1" x14ac:dyDescent="0.2">
      <c r="A35" s="81"/>
    </row>
    <row r="36" spans="1:1" x14ac:dyDescent="0.2">
      <c r="A36" s="81"/>
    </row>
    <row r="37" spans="1:1" x14ac:dyDescent="0.2">
      <c r="A37" s="81"/>
    </row>
    <row r="38" spans="1:1" x14ac:dyDescent="0.2">
      <c r="A38" s="81"/>
    </row>
    <row r="39" spans="1:1" x14ac:dyDescent="0.2">
      <c r="A39" s="81"/>
    </row>
    <row r="40" spans="1:1" x14ac:dyDescent="0.2">
      <c r="A40" s="81"/>
    </row>
    <row r="41" spans="1:1" x14ac:dyDescent="0.2">
      <c r="A41" s="81"/>
    </row>
    <row r="42" spans="1:1" x14ac:dyDescent="0.2">
      <c r="A42" s="81"/>
    </row>
    <row r="43" spans="1:1" x14ac:dyDescent="0.2">
      <c r="A43" s="81"/>
    </row>
    <row r="44" spans="1:1" x14ac:dyDescent="0.2">
      <c r="A44" s="81"/>
    </row>
    <row r="45" spans="1:1" x14ac:dyDescent="0.2">
      <c r="A45" s="81"/>
    </row>
    <row r="46" spans="1:1" x14ac:dyDescent="0.2">
      <c r="A46" s="81"/>
    </row>
    <row r="47" spans="1:1" x14ac:dyDescent="0.2">
      <c r="A47" s="81"/>
    </row>
    <row r="48" spans="1:1" x14ac:dyDescent="0.2">
      <c r="A48" s="81"/>
    </row>
    <row r="49" spans="1:1" x14ac:dyDescent="0.2">
      <c r="A49" s="81"/>
    </row>
    <row r="50" spans="1:1" x14ac:dyDescent="0.2">
      <c r="A50" s="81"/>
    </row>
    <row r="51" spans="1:1" x14ac:dyDescent="0.2">
      <c r="A51" s="81"/>
    </row>
    <row r="52" spans="1:1" x14ac:dyDescent="0.2">
      <c r="A52" s="81"/>
    </row>
    <row r="53" spans="1:1" x14ac:dyDescent="0.2">
      <c r="A53" s="81"/>
    </row>
    <row r="54" spans="1:1" x14ac:dyDescent="0.2">
      <c r="A54" s="81"/>
    </row>
    <row r="55" spans="1:1" x14ac:dyDescent="0.2">
      <c r="A55" s="81"/>
    </row>
    <row r="56" spans="1:1" x14ac:dyDescent="0.2">
      <c r="A56" s="81"/>
    </row>
    <row r="57" spans="1:1" x14ac:dyDescent="0.2">
      <c r="A57" s="81"/>
    </row>
    <row r="58" spans="1:1" x14ac:dyDescent="0.2">
      <c r="A58" s="81"/>
    </row>
    <row r="59" spans="1:1" x14ac:dyDescent="0.2">
      <c r="A59" s="81"/>
    </row>
    <row r="60" spans="1:1" x14ac:dyDescent="0.2">
      <c r="A60" s="81"/>
    </row>
    <row r="61" spans="1:1" x14ac:dyDescent="0.2">
      <c r="A61" s="81"/>
    </row>
    <row r="62" spans="1:1" x14ac:dyDescent="0.2">
      <c r="A62" s="81"/>
    </row>
    <row r="63" spans="1:1" x14ac:dyDescent="0.2">
      <c r="A63" s="81"/>
    </row>
    <row r="64" spans="1:1" x14ac:dyDescent="0.2">
      <c r="A64" s="81"/>
    </row>
    <row r="65" spans="1:1" x14ac:dyDescent="0.2">
      <c r="A65" s="81"/>
    </row>
    <row r="66" spans="1:1" x14ac:dyDescent="0.2">
      <c r="A66" s="81"/>
    </row>
    <row r="67" spans="1:1" x14ac:dyDescent="0.2">
      <c r="A67" s="81"/>
    </row>
    <row r="68" spans="1:1" x14ac:dyDescent="0.2">
      <c r="A68" s="81"/>
    </row>
    <row r="69" spans="1:1" x14ac:dyDescent="0.2">
      <c r="A69" s="81"/>
    </row>
    <row r="70" spans="1:1" x14ac:dyDescent="0.2">
      <c r="A70" s="81"/>
    </row>
    <row r="71" spans="1:1" x14ac:dyDescent="0.2">
      <c r="A71" s="81"/>
    </row>
    <row r="72" spans="1:1" x14ac:dyDescent="0.2">
      <c r="A72" s="81"/>
    </row>
    <row r="73" spans="1:1" x14ac:dyDescent="0.2">
      <c r="A73" s="81"/>
    </row>
    <row r="74" spans="1:1" x14ac:dyDescent="0.2">
      <c r="A74" s="81"/>
    </row>
    <row r="75" spans="1:1" x14ac:dyDescent="0.2">
      <c r="A75" s="81"/>
    </row>
    <row r="76" spans="1:1" x14ac:dyDescent="0.2">
      <c r="A76" s="81"/>
    </row>
    <row r="77" spans="1:1" x14ac:dyDescent="0.2">
      <c r="A77" s="81"/>
    </row>
    <row r="78" spans="1:1" x14ac:dyDescent="0.2">
      <c r="A78" s="81"/>
    </row>
    <row r="79" spans="1:1" x14ac:dyDescent="0.2">
      <c r="A79" s="81"/>
    </row>
    <row r="80" spans="1:1" x14ac:dyDescent="0.2">
      <c r="A80" s="81"/>
    </row>
    <row r="81" spans="1:1" x14ac:dyDescent="0.2">
      <c r="A81" s="81"/>
    </row>
    <row r="82" spans="1:1" x14ac:dyDescent="0.2">
      <c r="A82" s="81"/>
    </row>
    <row r="83" spans="1:1" x14ac:dyDescent="0.2">
      <c r="A83" s="81"/>
    </row>
    <row r="84" spans="1:1" x14ac:dyDescent="0.2">
      <c r="A84" s="81"/>
    </row>
    <row r="85" spans="1:1" x14ac:dyDescent="0.2">
      <c r="A85" s="81"/>
    </row>
    <row r="86" spans="1:1" x14ac:dyDescent="0.2">
      <c r="A86" s="81"/>
    </row>
    <row r="87" spans="1:1" x14ac:dyDescent="0.2">
      <c r="A87" s="81"/>
    </row>
    <row r="88" spans="1:1" x14ac:dyDescent="0.2">
      <c r="A88" s="81"/>
    </row>
    <row r="89" spans="1:1" x14ac:dyDescent="0.2">
      <c r="A89" s="81"/>
    </row>
    <row r="90" spans="1:1" x14ac:dyDescent="0.2">
      <c r="A90" s="81"/>
    </row>
    <row r="91" spans="1:1" x14ac:dyDescent="0.2">
      <c r="A91" s="81"/>
    </row>
    <row r="92" spans="1:1" x14ac:dyDescent="0.2">
      <c r="A92" s="81"/>
    </row>
    <row r="93" spans="1:1" x14ac:dyDescent="0.2">
      <c r="A93" s="81"/>
    </row>
    <row r="94" spans="1:1" x14ac:dyDescent="0.2">
      <c r="A94" s="81"/>
    </row>
    <row r="95" spans="1:1" x14ac:dyDescent="0.2">
      <c r="A95" s="81"/>
    </row>
    <row r="96" spans="1:1" x14ac:dyDescent="0.2">
      <c r="A96" s="81"/>
    </row>
    <row r="97" spans="1:1" x14ac:dyDescent="0.2">
      <c r="A97" s="81"/>
    </row>
    <row r="98" spans="1:1" x14ac:dyDescent="0.2">
      <c r="A98" s="81"/>
    </row>
    <row r="99" spans="1:1" x14ac:dyDescent="0.2">
      <c r="A99" s="81"/>
    </row>
    <row r="100" spans="1:1" x14ac:dyDescent="0.2">
      <c r="A100" s="81"/>
    </row>
    <row r="101" spans="1:1" x14ac:dyDescent="0.2">
      <c r="A101" s="81"/>
    </row>
    <row r="102" spans="1:1" x14ac:dyDescent="0.2">
      <c r="A102" s="81"/>
    </row>
    <row r="103" spans="1:1" x14ac:dyDescent="0.2">
      <c r="A103" s="81"/>
    </row>
    <row r="104" spans="1:1" x14ac:dyDescent="0.2">
      <c r="A104" s="81"/>
    </row>
    <row r="105" spans="1:1" x14ac:dyDescent="0.2">
      <c r="A105" s="81"/>
    </row>
    <row r="106" spans="1:1" x14ac:dyDescent="0.2">
      <c r="A106" s="81"/>
    </row>
    <row r="107" spans="1:1" x14ac:dyDescent="0.2">
      <c r="A107" s="81"/>
    </row>
    <row r="108" spans="1:1" x14ac:dyDescent="0.2">
      <c r="A108" s="81"/>
    </row>
    <row r="109" spans="1:1" x14ac:dyDescent="0.2">
      <c r="A109" s="81"/>
    </row>
    <row r="110" spans="1:1" x14ac:dyDescent="0.2">
      <c r="A110" s="81"/>
    </row>
    <row r="111" spans="1:1" x14ac:dyDescent="0.2">
      <c r="A111" s="81"/>
    </row>
    <row r="112" spans="1:1" x14ac:dyDescent="0.2">
      <c r="A112" s="81"/>
    </row>
    <row r="113" spans="1:1" x14ac:dyDescent="0.2">
      <c r="A113" s="81"/>
    </row>
    <row r="114" spans="1:1" x14ac:dyDescent="0.2">
      <c r="A114" s="81"/>
    </row>
    <row r="115" spans="1:1" x14ac:dyDescent="0.2">
      <c r="A115" s="81"/>
    </row>
    <row r="116" spans="1:1" x14ac:dyDescent="0.2">
      <c r="A116" s="81"/>
    </row>
    <row r="117" spans="1:1" x14ac:dyDescent="0.2">
      <c r="A117" s="81"/>
    </row>
    <row r="118" spans="1:1" x14ac:dyDescent="0.2">
      <c r="A118" s="81"/>
    </row>
    <row r="119" spans="1:1" x14ac:dyDescent="0.2">
      <c r="A119" s="81"/>
    </row>
    <row r="120" spans="1:1" x14ac:dyDescent="0.2">
      <c r="A120" s="81"/>
    </row>
    <row r="121" spans="1:1" x14ac:dyDescent="0.2">
      <c r="A121" s="81"/>
    </row>
    <row r="122" spans="1:1" x14ac:dyDescent="0.2">
      <c r="A122" s="81"/>
    </row>
    <row r="123" spans="1:1" x14ac:dyDescent="0.2">
      <c r="A123" s="81"/>
    </row>
    <row r="124" spans="1:1" x14ac:dyDescent="0.2">
      <c r="A124" s="81"/>
    </row>
    <row r="125" spans="1:1" x14ac:dyDescent="0.2">
      <c r="A125" s="81"/>
    </row>
    <row r="126" spans="1:1" x14ac:dyDescent="0.2">
      <c r="A126" s="81"/>
    </row>
    <row r="127" spans="1:1" x14ac:dyDescent="0.2">
      <c r="A127" s="81"/>
    </row>
    <row r="128" spans="1:1" x14ac:dyDescent="0.2">
      <c r="A128" s="81"/>
    </row>
    <row r="129" spans="1:1" x14ac:dyDescent="0.2">
      <c r="A129" s="81"/>
    </row>
    <row r="130" spans="1:1" x14ac:dyDescent="0.2">
      <c r="A130" s="81"/>
    </row>
    <row r="131" spans="1:1" x14ac:dyDescent="0.2">
      <c r="A131" s="81"/>
    </row>
    <row r="132" spans="1:1" x14ac:dyDescent="0.2">
      <c r="A132" s="81"/>
    </row>
    <row r="133" spans="1:1" x14ac:dyDescent="0.2">
      <c r="A133" s="81"/>
    </row>
    <row r="134" spans="1:1" x14ac:dyDescent="0.2">
      <c r="A134" s="81"/>
    </row>
    <row r="135" spans="1:1" x14ac:dyDescent="0.2">
      <c r="A135" s="81"/>
    </row>
    <row r="136" spans="1:1" x14ac:dyDescent="0.2">
      <c r="A136" s="81"/>
    </row>
    <row r="137" spans="1:1" x14ac:dyDescent="0.2">
      <c r="A137" s="81"/>
    </row>
    <row r="138" spans="1:1" x14ac:dyDescent="0.2">
      <c r="A138" s="81"/>
    </row>
    <row r="139" spans="1:1" x14ac:dyDescent="0.2">
      <c r="A139" s="81"/>
    </row>
    <row r="140" spans="1:1" x14ac:dyDescent="0.2">
      <c r="A140" s="81"/>
    </row>
    <row r="141" spans="1:1" x14ac:dyDescent="0.2">
      <c r="A141" s="81"/>
    </row>
    <row r="142" spans="1:1" x14ac:dyDescent="0.2">
      <c r="A142" s="81"/>
    </row>
    <row r="143" spans="1:1" x14ac:dyDescent="0.2">
      <c r="A143" s="81"/>
    </row>
    <row r="144" spans="1:1" x14ac:dyDescent="0.2">
      <c r="A144" s="81"/>
    </row>
    <row r="145" spans="1:1" x14ac:dyDescent="0.2">
      <c r="A145" s="81"/>
    </row>
    <row r="146" spans="1:1" x14ac:dyDescent="0.2">
      <c r="A146" s="81"/>
    </row>
    <row r="147" spans="1:1" x14ac:dyDescent="0.2">
      <c r="A147" s="81"/>
    </row>
    <row r="148" spans="1:1" x14ac:dyDescent="0.2">
      <c r="A148" s="81"/>
    </row>
    <row r="149" spans="1:1" x14ac:dyDescent="0.2">
      <c r="A149" s="81"/>
    </row>
    <row r="150" spans="1:1" x14ac:dyDescent="0.2">
      <c r="A150" s="81"/>
    </row>
    <row r="151" spans="1:1" x14ac:dyDescent="0.2">
      <c r="A151" s="81"/>
    </row>
    <row r="152" spans="1:1" x14ac:dyDescent="0.2">
      <c r="A152" s="81"/>
    </row>
    <row r="153" spans="1:1" x14ac:dyDescent="0.2">
      <c r="A153" s="81"/>
    </row>
    <row r="154" spans="1:1" x14ac:dyDescent="0.2">
      <c r="A154" s="81"/>
    </row>
    <row r="155" spans="1:1" x14ac:dyDescent="0.2">
      <c r="A155" s="81"/>
    </row>
    <row r="156" spans="1:1" x14ac:dyDescent="0.2">
      <c r="A156" s="81"/>
    </row>
    <row r="157" spans="1:1" x14ac:dyDescent="0.2">
      <c r="A157" s="81"/>
    </row>
    <row r="158" spans="1:1" x14ac:dyDescent="0.2">
      <c r="A158" s="81"/>
    </row>
    <row r="159" spans="1:1" x14ac:dyDescent="0.2">
      <c r="A159" s="81"/>
    </row>
    <row r="160" spans="1:1" x14ac:dyDescent="0.2">
      <c r="A160" s="81"/>
    </row>
    <row r="161" spans="1:1" x14ac:dyDescent="0.2">
      <c r="A161" s="81"/>
    </row>
    <row r="162" spans="1:1" x14ac:dyDescent="0.2">
      <c r="A162" s="81"/>
    </row>
    <row r="163" spans="1:1" x14ac:dyDescent="0.2">
      <c r="A163" s="81"/>
    </row>
    <row r="164" spans="1:1" x14ac:dyDescent="0.2">
      <c r="A164" s="81"/>
    </row>
    <row r="165" spans="1:1" x14ac:dyDescent="0.2">
      <c r="A165" s="81"/>
    </row>
    <row r="166" spans="1:1" x14ac:dyDescent="0.2">
      <c r="A166" s="81"/>
    </row>
    <row r="167" spans="1:1" x14ac:dyDescent="0.2">
      <c r="A167" s="81"/>
    </row>
    <row r="168" spans="1:1" x14ac:dyDescent="0.2">
      <c r="A168" s="81"/>
    </row>
    <row r="169" spans="1:1" x14ac:dyDescent="0.2">
      <c r="A169" s="81"/>
    </row>
    <row r="170" spans="1:1" x14ac:dyDescent="0.2">
      <c r="A170" s="81"/>
    </row>
    <row r="171" spans="1:1" x14ac:dyDescent="0.2">
      <c r="A171" s="81"/>
    </row>
    <row r="172" spans="1:1" x14ac:dyDescent="0.2">
      <c r="A172" s="81"/>
    </row>
    <row r="173" spans="1:1" x14ac:dyDescent="0.2">
      <c r="A173" s="81"/>
    </row>
    <row r="174" spans="1:1" x14ac:dyDescent="0.2">
      <c r="A174" s="81"/>
    </row>
    <row r="175" spans="1:1" x14ac:dyDescent="0.2">
      <c r="A175" s="81"/>
    </row>
    <row r="176" spans="1:1" x14ac:dyDescent="0.2">
      <c r="A176" s="81"/>
    </row>
    <row r="177" spans="1:1" x14ac:dyDescent="0.2">
      <c r="A177" s="81"/>
    </row>
    <row r="178" spans="1:1" x14ac:dyDescent="0.2">
      <c r="A178" s="81"/>
    </row>
    <row r="179" spans="1:1" x14ac:dyDescent="0.2">
      <c r="A179" s="81"/>
    </row>
    <row r="180" spans="1:1" x14ac:dyDescent="0.2">
      <c r="A180" s="81"/>
    </row>
    <row r="181" spans="1:1" x14ac:dyDescent="0.2">
      <c r="A181" s="81"/>
    </row>
    <row r="182" spans="1:1" x14ac:dyDescent="0.2">
      <c r="A182" s="81"/>
    </row>
    <row r="183" spans="1:1" x14ac:dyDescent="0.2">
      <c r="A183" s="81"/>
    </row>
    <row r="184" spans="1:1" x14ac:dyDescent="0.2">
      <c r="A184" s="81"/>
    </row>
    <row r="185" spans="1:1" x14ac:dyDescent="0.2">
      <c r="A185" s="81"/>
    </row>
    <row r="186" spans="1:1" x14ac:dyDescent="0.2">
      <c r="A186" s="81"/>
    </row>
    <row r="187" spans="1:1" x14ac:dyDescent="0.2">
      <c r="A187" s="81"/>
    </row>
    <row r="188" spans="1:1" x14ac:dyDescent="0.2">
      <c r="A188" s="81"/>
    </row>
    <row r="189" spans="1:1" x14ac:dyDescent="0.2">
      <c r="A189" s="81"/>
    </row>
    <row r="190" spans="1:1" x14ac:dyDescent="0.2">
      <c r="A190" s="81"/>
    </row>
    <row r="191" spans="1:1" x14ac:dyDescent="0.2">
      <c r="A191" s="81"/>
    </row>
    <row r="192" spans="1:1" x14ac:dyDescent="0.2">
      <c r="A192" s="81"/>
    </row>
    <row r="193" spans="1:1" x14ac:dyDescent="0.2">
      <c r="A193" s="81"/>
    </row>
    <row r="194" spans="1:1" x14ac:dyDescent="0.2">
      <c r="A194" s="81"/>
    </row>
    <row r="195" spans="1:1" x14ac:dyDescent="0.2">
      <c r="A195" s="81"/>
    </row>
    <row r="196" spans="1:1" x14ac:dyDescent="0.2">
      <c r="A196" s="81"/>
    </row>
    <row r="197" spans="1:1" x14ac:dyDescent="0.2">
      <c r="A197" s="81"/>
    </row>
    <row r="198" spans="1:1" x14ac:dyDescent="0.2">
      <c r="A198" s="81"/>
    </row>
    <row r="199" spans="1:1" x14ac:dyDescent="0.2">
      <c r="A199" s="81"/>
    </row>
    <row r="200" spans="1:1" x14ac:dyDescent="0.2">
      <c r="A200" s="81"/>
    </row>
    <row r="201" spans="1:1" x14ac:dyDescent="0.2">
      <c r="A201" s="81"/>
    </row>
    <row r="202" spans="1:1" x14ac:dyDescent="0.2">
      <c r="A202" s="81"/>
    </row>
    <row r="203" spans="1:1" x14ac:dyDescent="0.2">
      <c r="A203" s="81"/>
    </row>
    <row r="204" spans="1:1" x14ac:dyDescent="0.2">
      <c r="A204" s="81"/>
    </row>
    <row r="205" spans="1:1" x14ac:dyDescent="0.2">
      <c r="A205" s="81"/>
    </row>
    <row r="206" spans="1:1" x14ac:dyDescent="0.2">
      <c r="A206" s="81"/>
    </row>
    <row r="207" spans="1:1" x14ac:dyDescent="0.2">
      <c r="A207" s="81"/>
    </row>
    <row r="208" spans="1:1" x14ac:dyDescent="0.2">
      <c r="A208" s="81"/>
    </row>
    <row r="209" spans="1:1" x14ac:dyDescent="0.2">
      <c r="A209" s="81"/>
    </row>
    <row r="210" spans="1:1" x14ac:dyDescent="0.2">
      <c r="A210" s="81"/>
    </row>
    <row r="211" spans="1:1" x14ac:dyDescent="0.2">
      <c r="A211" s="81"/>
    </row>
    <row r="212" spans="1:1" x14ac:dyDescent="0.2">
      <c r="A212" s="81"/>
    </row>
    <row r="213" spans="1:1" x14ac:dyDescent="0.2">
      <c r="A213" s="81"/>
    </row>
    <row r="214" spans="1:1" x14ac:dyDescent="0.2">
      <c r="A214" s="81"/>
    </row>
    <row r="215" spans="1:1" x14ac:dyDescent="0.2">
      <c r="A215" s="81"/>
    </row>
    <row r="216" spans="1:1" x14ac:dyDescent="0.2">
      <c r="A216" s="81"/>
    </row>
    <row r="217" spans="1:1" x14ac:dyDescent="0.2">
      <c r="A217" s="81"/>
    </row>
    <row r="218" spans="1:1" x14ac:dyDescent="0.2">
      <c r="A218" s="81"/>
    </row>
    <row r="219" spans="1:1" x14ac:dyDescent="0.2">
      <c r="A219" s="81"/>
    </row>
    <row r="220" spans="1:1" x14ac:dyDescent="0.2">
      <c r="A220" s="81"/>
    </row>
    <row r="221" spans="1:1" x14ac:dyDescent="0.2">
      <c r="A221" s="81"/>
    </row>
    <row r="222" spans="1:1" x14ac:dyDescent="0.2">
      <c r="A222" s="81"/>
    </row>
    <row r="223" spans="1:1" x14ac:dyDescent="0.2">
      <c r="A223" s="81"/>
    </row>
    <row r="224" spans="1:1" x14ac:dyDescent="0.2">
      <c r="A224" s="81"/>
    </row>
    <row r="225" spans="1:1" x14ac:dyDescent="0.2">
      <c r="A225" s="81"/>
    </row>
    <row r="226" spans="1:1" x14ac:dyDescent="0.2">
      <c r="A226" s="81"/>
    </row>
    <row r="227" spans="1:1" x14ac:dyDescent="0.2">
      <c r="A227" s="81"/>
    </row>
    <row r="228" spans="1:1" x14ac:dyDescent="0.2">
      <c r="A228" s="81"/>
    </row>
    <row r="229" spans="1:1" x14ac:dyDescent="0.2">
      <c r="A229" s="81"/>
    </row>
    <row r="230" spans="1:1" x14ac:dyDescent="0.2">
      <c r="A230" s="81"/>
    </row>
    <row r="231" spans="1:1" x14ac:dyDescent="0.2">
      <c r="A231" s="81"/>
    </row>
    <row r="232" spans="1:1" x14ac:dyDescent="0.2">
      <c r="A232" s="81"/>
    </row>
    <row r="233" spans="1:1" x14ac:dyDescent="0.2">
      <c r="A233" s="81"/>
    </row>
    <row r="234" spans="1:1" x14ac:dyDescent="0.2">
      <c r="A234" s="81"/>
    </row>
    <row r="235" spans="1:1" x14ac:dyDescent="0.2">
      <c r="A235" s="81"/>
    </row>
    <row r="236" spans="1:1" x14ac:dyDescent="0.2">
      <c r="A236" s="81"/>
    </row>
    <row r="237" spans="1:1" x14ac:dyDescent="0.2">
      <c r="A237" s="81"/>
    </row>
    <row r="238" spans="1:1" x14ac:dyDescent="0.2">
      <c r="A238" s="81"/>
    </row>
    <row r="239" spans="1:1" x14ac:dyDescent="0.2">
      <c r="A239" s="81"/>
    </row>
    <row r="240" spans="1:1" x14ac:dyDescent="0.2">
      <c r="A240" s="81"/>
    </row>
    <row r="241" spans="1:1" x14ac:dyDescent="0.2">
      <c r="A241" s="81"/>
    </row>
    <row r="242" spans="1:1" x14ac:dyDescent="0.2">
      <c r="A242" s="81"/>
    </row>
    <row r="243" spans="1:1" x14ac:dyDescent="0.2">
      <c r="A243" s="81"/>
    </row>
    <row r="244" spans="1:1" x14ac:dyDescent="0.2">
      <c r="A244" s="81"/>
    </row>
    <row r="245" spans="1:1" x14ac:dyDescent="0.2">
      <c r="A245" s="81"/>
    </row>
    <row r="246" spans="1:1" x14ac:dyDescent="0.2">
      <c r="A246" s="81"/>
    </row>
    <row r="247" spans="1:1" x14ac:dyDescent="0.2">
      <c r="A247" s="81"/>
    </row>
    <row r="248" spans="1:1" x14ac:dyDescent="0.2">
      <c r="A248" s="81"/>
    </row>
    <row r="249" spans="1:1" x14ac:dyDescent="0.2">
      <c r="A249" s="81"/>
    </row>
    <row r="250" spans="1:1" x14ac:dyDescent="0.2">
      <c r="A250" s="81"/>
    </row>
    <row r="251" spans="1:1" x14ac:dyDescent="0.2">
      <c r="A251" s="81"/>
    </row>
    <row r="252" spans="1:1" x14ac:dyDescent="0.2">
      <c r="A252" s="81"/>
    </row>
    <row r="253" spans="1:1" x14ac:dyDescent="0.2">
      <c r="A253" s="81"/>
    </row>
    <row r="254" spans="1:1" x14ac:dyDescent="0.2">
      <c r="A254" s="81"/>
    </row>
    <row r="255" spans="1:1" x14ac:dyDescent="0.2">
      <c r="A255" s="81"/>
    </row>
    <row r="256" spans="1:1" x14ac:dyDescent="0.2">
      <c r="A256" s="81"/>
    </row>
    <row r="257" spans="1:1" x14ac:dyDescent="0.2">
      <c r="A257" s="81"/>
    </row>
    <row r="258" spans="1:1" x14ac:dyDescent="0.2">
      <c r="A258" s="81"/>
    </row>
    <row r="259" spans="1:1" x14ac:dyDescent="0.2">
      <c r="A259" s="81"/>
    </row>
    <row r="260" spans="1:1" x14ac:dyDescent="0.2">
      <c r="A260" s="81"/>
    </row>
    <row r="261" spans="1:1" x14ac:dyDescent="0.2">
      <c r="A261" s="81"/>
    </row>
    <row r="262" spans="1:1" x14ac:dyDescent="0.2">
      <c r="A262" s="81"/>
    </row>
    <row r="263" spans="1:1" x14ac:dyDescent="0.2">
      <c r="A263" s="81"/>
    </row>
    <row r="264" spans="1:1" x14ac:dyDescent="0.2">
      <c r="A264" s="81"/>
    </row>
    <row r="265" spans="1:1" x14ac:dyDescent="0.2">
      <c r="A265" s="81"/>
    </row>
    <row r="266" spans="1:1" x14ac:dyDescent="0.2">
      <c r="A266" s="81"/>
    </row>
    <row r="267" spans="1:1" x14ac:dyDescent="0.2">
      <c r="A267" s="81"/>
    </row>
    <row r="268" spans="1:1" x14ac:dyDescent="0.2">
      <c r="A268" s="81"/>
    </row>
    <row r="269" spans="1:1" x14ac:dyDescent="0.2">
      <c r="A269" s="81"/>
    </row>
    <row r="270" spans="1:1" x14ac:dyDescent="0.2">
      <c r="A270" s="81"/>
    </row>
    <row r="271" spans="1:1" x14ac:dyDescent="0.2">
      <c r="A271" s="81"/>
    </row>
    <row r="272" spans="1:1" x14ac:dyDescent="0.2">
      <c r="A272" s="81"/>
    </row>
    <row r="273" spans="1:1" x14ac:dyDescent="0.2">
      <c r="A273" s="81"/>
    </row>
    <row r="274" spans="1:1" x14ac:dyDescent="0.2">
      <c r="A274" s="81"/>
    </row>
    <row r="275" spans="1:1" x14ac:dyDescent="0.2">
      <c r="A275" s="81"/>
    </row>
    <row r="276" spans="1:1" x14ac:dyDescent="0.2">
      <c r="A276" s="81"/>
    </row>
    <row r="277" spans="1:1" x14ac:dyDescent="0.2">
      <c r="A277" s="81"/>
    </row>
    <row r="278" spans="1:1" x14ac:dyDescent="0.2">
      <c r="A278" s="81"/>
    </row>
    <row r="279" spans="1:1" x14ac:dyDescent="0.2">
      <c r="A279" s="81"/>
    </row>
    <row r="280" spans="1:1" x14ac:dyDescent="0.2">
      <c r="A280" s="81"/>
    </row>
    <row r="281" spans="1:1" x14ac:dyDescent="0.2">
      <c r="A281" s="81"/>
    </row>
    <row r="282" spans="1:1" x14ac:dyDescent="0.2">
      <c r="A282" s="81"/>
    </row>
    <row r="283" spans="1:1" x14ac:dyDescent="0.2">
      <c r="A283" s="81"/>
    </row>
    <row r="284" spans="1:1" x14ac:dyDescent="0.2">
      <c r="A284" s="81"/>
    </row>
    <row r="285" spans="1:1" x14ac:dyDescent="0.2">
      <c r="A285" s="81"/>
    </row>
    <row r="286" spans="1:1" x14ac:dyDescent="0.2">
      <c r="A286" s="81"/>
    </row>
    <row r="287" spans="1:1" x14ac:dyDescent="0.2">
      <c r="A287" s="81"/>
    </row>
    <row r="288" spans="1:1" x14ac:dyDescent="0.2">
      <c r="A288" s="81"/>
    </row>
    <row r="289" spans="1:1" x14ac:dyDescent="0.2">
      <c r="A289" s="81"/>
    </row>
    <row r="290" spans="1:1" x14ac:dyDescent="0.2">
      <c r="A290" s="81"/>
    </row>
    <row r="291" spans="1:1" x14ac:dyDescent="0.2">
      <c r="A291" s="81"/>
    </row>
    <row r="292" spans="1:1" x14ac:dyDescent="0.2">
      <c r="A292" s="81"/>
    </row>
    <row r="293" spans="1:1" x14ac:dyDescent="0.2">
      <c r="A293" s="81"/>
    </row>
    <row r="294" spans="1:1" x14ac:dyDescent="0.2">
      <c r="A294" s="81"/>
    </row>
    <row r="295" spans="1:1" x14ac:dyDescent="0.2">
      <c r="A295" s="81"/>
    </row>
    <row r="296" spans="1:1" x14ac:dyDescent="0.2">
      <c r="A296" s="81"/>
    </row>
    <row r="297" spans="1:1" x14ac:dyDescent="0.2">
      <c r="A297" s="81"/>
    </row>
    <row r="298" spans="1:1" x14ac:dyDescent="0.2">
      <c r="A298" s="81"/>
    </row>
    <row r="299" spans="1:1" x14ac:dyDescent="0.2">
      <c r="A299" s="81"/>
    </row>
    <row r="300" spans="1:1" x14ac:dyDescent="0.2">
      <c r="A300" s="81"/>
    </row>
    <row r="301" spans="1:1" x14ac:dyDescent="0.2">
      <c r="A301" s="81"/>
    </row>
    <row r="302" spans="1:1" x14ac:dyDescent="0.2">
      <c r="A302" s="81"/>
    </row>
    <row r="303" spans="1:1" x14ac:dyDescent="0.2">
      <c r="A303" s="81"/>
    </row>
    <row r="304" spans="1:1" x14ac:dyDescent="0.2">
      <c r="A304" s="81"/>
    </row>
    <row r="305" spans="1:1" x14ac:dyDescent="0.2">
      <c r="A305" s="81"/>
    </row>
    <row r="306" spans="1:1" x14ac:dyDescent="0.2">
      <c r="A306" s="81"/>
    </row>
    <row r="307" spans="1:1" x14ac:dyDescent="0.2">
      <c r="A307" s="81"/>
    </row>
    <row r="308" spans="1:1" x14ac:dyDescent="0.2">
      <c r="A308" s="81"/>
    </row>
    <row r="309" spans="1:1" x14ac:dyDescent="0.2">
      <c r="A309" s="81"/>
    </row>
    <row r="310" spans="1:1" x14ac:dyDescent="0.2">
      <c r="A310" s="81"/>
    </row>
    <row r="311" spans="1:1" x14ac:dyDescent="0.2">
      <c r="A311" s="81"/>
    </row>
    <row r="312" spans="1:1" x14ac:dyDescent="0.2">
      <c r="A312" s="81"/>
    </row>
    <row r="313" spans="1:1" x14ac:dyDescent="0.2">
      <c r="A313" s="81"/>
    </row>
    <row r="314" spans="1:1" x14ac:dyDescent="0.2">
      <c r="A314" s="81"/>
    </row>
    <row r="315" spans="1:1" x14ac:dyDescent="0.2">
      <c r="A315" s="81"/>
    </row>
    <row r="316" spans="1:1" x14ac:dyDescent="0.2">
      <c r="A316" s="81"/>
    </row>
    <row r="317" spans="1:1" x14ac:dyDescent="0.2">
      <c r="A317" s="81"/>
    </row>
    <row r="318" spans="1:1" x14ac:dyDescent="0.2">
      <c r="A318" s="81"/>
    </row>
    <row r="319" spans="1:1" x14ac:dyDescent="0.2">
      <c r="A319" s="81"/>
    </row>
    <row r="320" spans="1:1" x14ac:dyDescent="0.2">
      <c r="A320" s="81"/>
    </row>
    <row r="321" spans="1:1" x14ac:dyDescent="0.2">
      <c r="A321" s="81"/>
    </row>
    <row r="322" spans="1:1" x14ac:dyDescent="0.2">
      <c r="A322" s="81"/>
    </row>
    <row r="323" spans="1:1" x14ac:dyDescent="0.2">
      <c r="A323" s="81"/>
    </row>
    <row r="324" spans="1:1" x14ac:dyDescent="0.2">
      <c r="A324" s="81"/>
    </row>
    <row r="325" spans="1:1" x14ac:dyDescent="0.2">
      <c r="A325" s="81"/>
    </row>
    <row r="326" spans="1:1" x14ac:dyDescent="0.2">
      <c r="A326" s="81"/>
    </row>
    <row r="327" spans="1:1" x14ac:dyDescent="0.2">
      <c r="A327" s="81"/>
    </row>
    <row r="328" spans="1:1" x14ac:dyDescent="0.2">
      <c r="A328" s="81"/>
    </row>
    <row r="329" spans="1:1" x14ac:dyDescent="0.2">
      <c r="A329" s="81"/>
    </row>
    <row r="330" spans="1:1" x14ac:dyDescent="0.2">
      <c r="A330" s="81"/>
    </row>
    <row r="331" spans="1:1" x14ac:dyDescent="0.2">
      <c r="A331" s="81"/>
    </row>
    <row r="332" spans="1:1" x14ac:dyDescent="0.2">
      <c r="A332" s="81"/>
    </row>
    <row r="333" spans="1:1" x14ac:dyDescent="0.2">
      <c r="A333" s="81"/>
    </row>
    <row r="334" spans="1:1" x14ac:dyDescent="0.2">
      <c r="A334" s="81"/>
    </row>
    <row r="335" spans="1:1" x14ac:dyDescent="0.2">
      <c r="A335" s="81"/>
    </row>
    <row r="336" spans="1:1" x14ac:dyDescent="0.2">
      <c r="A336" s="81"/>
    </row>
    <row r="337" spans="1:1" x14ac:dyDescent="0.2">
      <c r="A337" s="81"/>
    </row>
    <row r="338" spans="1:1" x14ac:dyDescent="0.2">
      <c r="A338" s="81"/>
    </row>
    <row r="339" spans="1:1" x14ac:dyDescent="0.2">
      <c r="A339" s="81"/>
    </row>
    <row r="340" spans="1:1" x14ac:dyDescent="0.2">
      <c r="A340" s="81"/>
    </row>
    <row r="341" spans="1:1" x14ac:dyDescent="0.2">
      <c r="A341" s="81"/>
    </row>
    <row r="342" spans="1:1" x14ac:dyDescent="0.2">
      <c r="A342" s="81"/>
    </row>
    <row r="343" spans="1:1" x14ac:dyDescent="0.2">
      <c r="A343" s="81"/>
    </row>
    <row r="344" spans="1:1" x14ac:dyDescent="0.2">
      <c r="A344" s="81"/>
    </row>
    <row r="345" spans="1:1" x14ac:dyDescent="0.2">
      <c r="A345" s="81"/>
    </row>
    <row r="346" spans="1:1" x14ac:dyDescent="0.2">
      <c r="A346" s="81"/>
    </row>
    <row r="347" spans="1:1" x14ac:dyDescent="0.2">
      <c r="A347" s="81"/>
    </row>
    <row r="348" spans="1:1" x14ac:dyDescent="0.2">
      <c r="A348" s="81"/>
    </row>
    <row r="349" spans="1:1" x14ac:dyDescent="0.2">
      <c r="A349" s="81"/>
    </row>
    <row r="350" spans="1:1" x14ac:dyDescent="0.2">
      <c r="A350" s="81"/>
    </row>
    <row r="351" spans="1:1" x14ac:dyDescent="0.2">
      <c r="A351" s="81"/>
    </row>
    <row r="352" spans="1:1" x14ac:dyDescent="0.2">
      <c r="A352" s="81"/>
    </row>
    <row r="353" spans="1:1" x14ac:dyDescent="0.2">
      <c r="A353" s="81"/>
    </row>
    <row r="354" spans="1:1" x14ac:dyDescent="0.2">
      <c r="A354" s="81"/>
    </row>
    <row r="355" spans="1:1" x14ac:dyDescent="0.2">
      <c r="A355" s="81"/>
    </row>
    <row r="356" spans="1:1" x14ac:dyDescent="0.2">
      <c r="A356" s="81"/>
    </row>
    <row r="357" spans="1:1" x14ac:dyDescent="0.2">
      <c r="A357" s="81"/>
    </row>
    <row r="358" spans="1:1" x14ac:dyDescent="0.2">
      <c r="A358" s="81"/>
    </row>
    <row r="359" spans="1:1" x14ac:dyDescent="0.2">
      <c r="A359" s="81"/>
    </row>
    <row r="360" spans="1:1" x14ac:dyDescent="0.2">
      <c r="A360" s="81"/>
    </row>
    <row r="361" spans="1:1" x14ac:dyDescent="0.2">
      <c r="A361" s="81"/>
    </row>
    <row r="362" spans="1:1" x14ac:dyDescent="0.2">
      <c r="A362" s="81"/>
    </row>
    <row r="363" spans="1:1" x14ac:dyDescent="0.2">
      <c r="A363" s="81"/>
    </row>
    <row r="364" spans="1:1" x14ac:dyDescent="0.2">
      <c r="A364" s="81"/>
    </row>
    <row r="365" spans="1:1" x14ac:dyDescent="0.2">
      <c r="A365" s="81"/>
    </row>
    <row r="366" spans="1:1" x14ac:dyDescent="0.2">
      <c r="A366" s="81"/>
    </row>
    <row r="367" spans="1:1" x14ac:dyDescent="0.2">
      <c r="A367" s="81"/>
    </row>
    <row r="368" spans="1:1" x14ac:dyDescent="0.2">
      <c r="A368" s="81"/>
    </row>
    <row r="369" spans="1:1" x14ac:dyDescent="0.2">
      <c r="A369" s="81"/>
    </row>
    <row r="370" spans="1:1" x14ac:dyDescent="0.2">
      <c r="A370" s="81"/>
    </row>
    <row r="371" spans="1:1" x14ac:dyDescent="0.2">
      <c r="A371" s="81"/>
    </row>
    <row r="372" spans="1:1" x14ac:dyDescent="0.2">
      <c r="A372" s="81"/>
    </row>
    <row r="373" spans="1:1" x14ac:dyDescent="0.2">
      <c r="A373" s="81"/>
    </row>
    <row r="374" spans="1:1" x14ac:dyDescent="0.2">
      <c r="A374" s="81"/>
    </row>
    <row r="375" spans="1:1" x14ac:dyDescent="0.2">
      <c r="A375" s="81"/>
    </row>
    <row r="376" spans="1:1" x14ac:dyDescent="0.2">
      <c r="A376" s="81"/>
    </row>
    <row r="377" spans="1:1" x14ac:dyDescent="0.2">
      <c r="A377" s="81"/>
    </row>
    <row r="378" spans="1:1" x14ac:dyDescent="0.2">
      <c r="A378" s="81"/>
    </row>
    <row r="379" spans="1:1" x14ac:dyDescent="0.2">
      <c r="A379" s="81"/>
    </row>
    <row r="380" spans="1:1" x14ac:dyDescent="0.2">
      <c r="A380" s="81"/>
    </row>
    <row r="381" spans="1:1" x14ac:dyDescent="0.2">
      <c r="A381" s="81"/>
    </row>
    <row r="382" spans="1:1" x14ac:dyDescent="0.2">
      <c r="A382" s="81"/>
    </row>
    <row r="383" spans="1:1" x14ac:dyDescent="0.2">
      <c r="A383" s="81"/>
    </row>
    <row r="384" spans="1:1" x14ac:dyDescent="0.2">
      <c r="A384" s="81"/>
    </row>
    <row r="385" spans="1:1" x14ac:dyDescent="0.2">
      <c r="A385" s="81"/>
    </row>
    <row r="386" spans="1:1" x14ac:dyDescent="0.2">
      <c r="A386" s="81"/>
    </row>
    <row r="387" spans="1:1" x14ac:dyDescent="0.2">
      <c r="A387" s="81"/>
    </row>
    <row r="388" spans="1:1" x14ac:dyDescent="0.2">
      <c r="A388" s="81"/>
    </row>
    <row r="389" spans="1:1" x14ac:dyDescent="0.2">
      <c r="A389" s="81"/>
    </row>
    <row r="390" spans="1:1" x14ac:dyDescent="0.2">
      <c r="A390" s="81"/>
    </row>
    <row r="391" spans="1:1" x14ac:dyDescent="0.2">
      <c r="A391" s="81"/>
    </row>
    <row r="392" spans="1:1" x14ac:dyDescent="0.2">
      <c r="A392" s="81"/>
    </row>
    <row r="393" spans="1:1" x14ac:dyDescent="0.2">
      <c r="A393" s="81"/>
    </row>
    <row r="394" spans="1:1" x14ac:dyDescent="0.2">
      <c r="A394" s="81"/>
    </row>
    <row r="395" spans="1:1" x14ac:dyDescent="0.2">
      <c r="A395" s="81"/>
    </row>
    <row r="396" spans="1:1" x14ac:dyDescent="0.2">
      <c r="A396" s="81"/>
    </row>
    <row r="397" spans="1:1" x14ac:dyDescent="0.2">
      <c r="A397" s="81"/>
    </row>
    <row r="398" spans="1:1" x14ac:dyDescent="0.2">
      <c r="A398" s="81"/>
    </row>
    <row r="399" spans="1:1" x14ac:dyDescent="0.2">
      <c r="A399" s="81"/>
    </row>
    <row r="400" spans="1:1" x14ac:dyDescent="0.2">
      <c r="A400" s="81"/>
    </row>
    <row r="401" spans="1:1" x14ac:dyDescent="0.2">
      <c r="A401" s="81"/>
    </row>
    <row r="402" spans="1:1" x14ac:dyDescent="0.2">
      <c r="A402" s="81"/>
    </row>
    <row r="403" spans="1:1" x14ac:dyDescent="0.2">
      <c r="A403" s="81"/>
    </row>
    <row r="404" spans="1:1" x14ac:dyDescent="0.2">
      <c r="A404" s="81"/>
    </row>
    <row r="405" spans="1:1" x14ac:dyDescent="0.2">
      <c r="A405" s="81"/>
    </row>
    <row r="406" spans="1:1" x14ac:dyDescent="0.2">
      <c r="A406" s="81"/>
    </row>
    <row r="407" spans="1:1" x14ac:dyDescent="0.2">
      <c r="A407" s="81"/>
    </row>
    <row r="408" spans="1:1" x14ac:dyDescent="0.2">
      <c r="A408" s="81"/>
    </row>
    <row r="409" spans="1:1" x14ac:dyDescent="0.2">
      <c r="A409" s="81"/>
    </row>
    <row r="410" spans="1:1" x14ac:dyDescent="0.2">
      <c r="A410" s="81"/>
    </row>
    <row r="411" spans="1:1" x14ac:dyDescent="0.2">
      <c r="A411" s="81"/>
    </row>
    <row r="412" spans="1:1" x14ac:dyDescent="0.2">
      <c r="A412" s="81"/>
    </row>
    <row r="413" spans="1:1" x14ac:dyDescent="0.2">
      <c r="A413" s="81"/>
    </row>
    <row r="414" spans="1:1" x14ac:dyDescent="0.2">
      <c r="A414" s="81"/>
    </row>
    <row r="415" spans="1:1" x14ac:dyDescent="0.2">
      <c r="A415" s="81"/>
    </row>
    <row r="416" spans="1:1" x14ac:dyDescent="0.2">
      <c r="A416" s="81"/>
    </row>
    <row r="417" spans="1:1" x14ac:dyDescent="0.2">
      <c r="A417" s="81"/>
    </row>
    <row r="418" spans="1:1" x14ac:dyDescent="0.2">
      <c r="A418" s="81"/>
    </row>
    <row r="419" spans="1:1" x14ac:dyDescent="0.2">
      <c r="A419" s="81"/>
    </row>
    <row r="420" spans="1:1" x14ac:dyDescent="0.2">
      <c r="A420" s="81"/>
    </row>
    <row r="421" spans="1:1" x14ac:dyDescent="0.2">
      <c r="A421" s="81"/>
    </row>
    <row r="422" spans="1:1" x14ac:dyDescent="0.2">
      <c r="A422" s="81"/>
    </row>
    <row r="423" spans="1:1" x14ac:dyDescent="0.2">
      <c r="A423" s="81"/>
    </row>
    <row r="424" spans="1:1" x14ac:dyDescent="0.2">
      <c r="A424" s="81"/>
    </row>
    <row r="425" spans="1:1" x14ac:dyDescent="0.2">
      <c r="A425" s="81"/>
    </row>
    <row r="426" spans="1:1" x14ac:dyDescent="0.2">
      <c r="A426" s="81"/>
    </row>
    <row r="427" spans="1:1" x14ac:dyDescent="0.2">
      <c r="A427" s="81"/>
    </row>
    <row r="428" spans="1:1" x14ac:dyDescent="0.2">
      <c r="A428" s="81"/>
    </row>
    <row r="429" spans="1:1" x14ac:dyDescent="0.2">
      <c r="A429" s="81"/>
    </row>
    <row r="430" spans="1:1" x14ac:dyDescent="0.2">
      <c r="A430" s="81"/>
    </row>
    <row r="431" spans="1:1" x14ac:dyDescent="0.2">
      <c r="A431" s="81"/>
    </row>
    <row r="432" spans="1:1" x14ac:dyDescent="0.2">
      <c r="A432" s="81"/>
    </row>
    <row r="433" spans="1:1" x14ac:dyDescent="0.2">
      <c r="A433" s="81"/>
    </row>
    <row r="434" spans="1:1" x14ac:dyDescent="0.2">
      <c r="A434" s="81"/>
    </row>
    <row r="435" spans="1:1" x14ac:dyDescent="0.2">
      <c r="A435" s="81"/>
    </row>
    <row r="436" spans="1:1" x14ac:dyDescent="0.2">
      <c r="A436" s="81"/>
    </row>
    <row r="437" spans="1:1" x14ac:dyDescent="0.2">
      <c r="A437" s="81"/>
    </row>
    <row r="438" spans="1:1" x14ac:dyDescent="0.2">
      <c r="A438" s="81"/>
    </row>
    <row r="439" spans="1:1" x14ac:dyDescent="0.2">
      <c r="A439" s="81"/>
    </row>
    <row r="440" spans="1:1" x14ac:dyDescent="0.2">
      <c r="A440" s="81"/>
    </row>
    <row r="441" spans="1:1" x14ac:dyDescent="0.2">
      <c r="A441" s="81"/>
    </row>
    <row r="442" spans="1:1" x14ac:dyDescent="0.2">
      <c r="A442" s="81"/>
    </row>
    <row r="443" spans="1:1" x14ac:dyDescent="0.2">
      <c r="A443" s="81"/>
    </row>
    <row r="444" spans="1:1" x14ac:dyDescent="0.2">
      <c r="A444" s="81"/>
    </row>
    <row r="445" spans="1:1" x14ac:dyDescent="0.2">
      <c r="A445" s="81"/>
    </row>
    <row r="446" spans="1:1" x14ac:dyDescent="0.2">
      <c r="A446" s="81"/>
    </row>
    <row r="447" spans="1:1" x14ac:dyDescent="0.2">
      <c r="A447" s="81"/>
    </row>
    <row r="448" spans="1:1" x14ac:dyDescent="0.2">
      <c r="A448" s="81"/>
    </row>
    <row r="449" spans="1:1" x14ac:dyDescent="0.2">
      <c r="A449" s="81"/>
    </row>
    <row r="450" spans="1:1" x14ac:dyDescent="0.2">
      <c r="A450" s="81"/>
    </row>
    <row r="451" spans="1:1" x14ac:dyDescent="0.2">
      <c r="A451" s="81"/>
    </row>
    <row r="452" spans="1:1" x14ac:dyDescent="0.2">
      <c r="A452" s="81"/>
    </row>
    <row r="453" spans="1:1" x14ac:dyDescent="0.2">
      <c r="A453" s="81"/>
    </row>
    <row r="454" spans="1:1" x14ac:dyDescent="0.2">
      <c r="A454" s="81"/>
    </row>
    <row r="455" spans="1:1" x14ac:dyDescent="0.2">
      <c r="A455" s="81"/>
    </row>
    <row r="456" spans="1:1" x14ac:dyDescent="0.2">
      <c r="A456" s="81"/>
    </row>
    <row r="457" spans="1:1" x14ac:dyDescent="0.2">
      <c r="A457" s="81"/>
    </row>
    <row r="458" spans="1:1" x14ac:dyDescent="0.2">
      <c r="A458" s="81"/>
    </row>
    <row r="459" spans="1:1" x14ac:dyDescent="0.2">
      <c r="A459" s="81"/>
    </row>
    <row r="460" spans="1:1" x14ac:dyDescent="0.2">
      <c r="A460" s="81"/>
    </row>
    <row r="461" spans="1:1" x14ac:dyDescent="0.2">
      <c r="A461" s="81"/>
    </row>
    <row r="462" spans="1:1" x14ac:dyDescent="0.2">
      <c r="A462" s="81"/>
    </row>
    <row r="463" spans="1:1" x14ac:dyDescent="0.2">
      <c r="A463" s="81"/>
    </row>
    <row r="464" spans="1:1" x14ac:dyDescent="0.2">
      <c r="A464" s="81"/>
    </row>
    <row r="465" spans="1:1" x14ac:dyDescent="0.2">
      <c r="A465" s="81"/>
    </row>
    <row r="466" spans="1:1" x14ac:dyDescent="0.2">
      <c r="A466" s="81"/>
    </row>
    <row r="467" spans="1:1" x14ac:dyDescent="0.2">
      <c r="A467" s="81"/>
    </row>
    <row r="468" spans="1:1" x14ac:dyDescent="0.2">
      <c r="A468" s="81"/>
    </row>
    <row r="469" spans="1:1" x14ac:dyDescent="0.2">
      <c r="A469" s="81"/>
    </row>
    <row r="470" spans="1:1" x14ac:dyDescent="0.2">
      <c r="A470" s="81"/>
    </row>
    <row r="471" spans="1:1" x14ac:dyDescent="0.2">
      <c r="A471" s="81"/>
    </row>
    <row r="472" spans="1:1" x14ac:dyDescent="0.2">
      <c r="A472" s="81"/>
    </row>
    <row r="473" spans="1:1" x14ac:dyDescent="0.2">
      <c r="A473" s="81"/>
    </row>
    <row r="474" spans="1:1" x14ac:dyDescent="0.2">
      <c r="A474" s="81"/>
    </row>
    <row r="475" spans="1:1" x14ac:dyDescent="0.2">
      <c r="A475" s="81"/>
    </row>
    <row r="476" spans="1:1" x14ac:dyDescent="0.2">
      <c r="A476" s="81"/>
    </row>
    <row r="477" spans="1:1" x14ac:dyDescent="0.2">
      <c r="A477" s="81"/>
    </row>
    <row r="478" spans="1:1" x14ac:dyDescent="0.2">
      <c r="A478" s="81"/>
    </row>
    <row r="479" spans="1:1" x14ac:dyDescent="0.2">
      <c r="A479" s="81"/>
    </row>
    <row r="480" spans="1:1" x14ac:dyDescent="0.2">
      <c r="A480" s="81"/>
    </row>
    <row r="481" spans="1:1" x14ac:dyDescent="0.2">
      <c r="A481" s="81"/>
    </row>
    <row r="482" spans="1:1" x14ac:dyDescent="0.2">
      <c r="A482" s="81"/>
    </row>
    <row r="483" spans="1:1" x14ac:dyDescent="0.2">
      <c r="A483" s="81"/>
    </row>
    <row r="484" spans="1:1" x14ac:dyDescent="0.2">
      <c r="A484" s="81"/>
    </row>
    <row r="485" spans="1:1" x14ac:dyDescent="0.2">
      <c r="A485" s="81"/>
    </row>
    <row r="486" spans="1:1" x14ac:dyDescent="0.2">
      <c r="A486" s="81"/>
    </row>
    <row r="487" spans="1:1" x14ac:dyDescent="0.2">
      <c r="A487" s="81"/>
    </row>
    <row r="488" spans="1:1" x14ac:dyDescent="0.2">
      <c r="A488" s="81"/>
    </row>
    <row r="489" spans="1:1" x14ac:dyDescent="0.2">
      <c r="A489" s="81"/>
    </row>
    <row r="490" spans="1:1" x14ac:dyDescent="0.2">
      <c r="A490" s="81"/>
    </row>
    <row r="491" spans="1:1" x14ac:dyDescent="0.2">
      <c r="A491" s="81"/>
    </row>
    <row r="492" spans="1:1" x14ac:dyDescent="0.2">
      <c r="A492" s="81"/>
    </row>
    <row r="493" spans="1:1" x14ac:dyDescent="0.2">
      <c r="A493" s="81"/>
    </row>
    <row r="494" spans="1:1" x14ac:dyDescent="0.2">
      <c r="A494" s="81"/>
    </row>
    <row r="495" spans="1:1" x14ac:dyDescent="0.2">
      <c r="A495" s="81"/>
    </row>
    <row r="496" spans="1:1" x14ac:dyDescent="0.2">
      <c r="A496" s="81"/>
    </row>
    <row r="497" spans="1:1" x14ac:dyDescent="0.2">
      <c r="A497" s="81"/>
    </row>
    <row r="498" spans="1:1" x14ac:dyDescent="0.2">
      <c r="A498" s="81"/>
    </row>
    <row r="499" spans="1:1" x14ac:dyDescent="0.2">
      <c r="A499" s="81"/>
    </row>
    <row r="500" spans="1:1" x14ac:dyDescent="0.2">
      <c r="A500" s="81"/>
    </row>
    <row r="501" spans="1:1" x14ac:dyDescent="0.2">
      <c r="A501" s="81"/>
    </row>
    <row r="502" spans="1:1" x14ac:dyDescent="0.2">
      <c r="A502" s="81"/>
    </row>
    <row r="503" spans="1:1" x14ac:dyDescent="0.2">
      <c r="A503" s="81"/>
    </row>
    <row r="504" spans="1:1" x14ac:dyDescent="0.2">
      <c r="A504" s="81"/>
    </row>
    <row r="505" spans="1:1" x14ac:dyDescent="0.2">
      <c r="A505" s="81"/>
    </row>
    <row r="506" spans="1:1" x14ac:dyDescent="0.2">
      <c r="A506" s="81"/>
    </row>
    <row r="507" spans="1:1" x14ac:dyDescent="0.2">
      <c r="A507" s="81"/>
    </row>
    <row r="508" spans="1:1" x14ac:dyDescent="0.2">
      <c r="A508" s="81"/>
    </row>
    <row r="509" spans="1:1" x14ac:dyDescent="0.2">
      <c r="A509" s="81"/>
    </row>
    <row r="510" spans="1:1" x14ac:dyDescent="0.2">
      <c r="A510" s="81"/>
    </row>
    <row r="511" spans="1:1" x14ac:dyDescent="0.2">
      <c r="A511" s="81"/>
    </row>
    <row r="512" spans="1:1" x14ac:dyDescent="0.2">
      <c r="A512" s="81"/>
    </row>
    <row r="513" spans="1:1" x14ac:dyDescent="0.2">
      <c r="A513" s="81"/>
    </row>
    <row r="514" spans="1:1" x14ac:dyDescent="0.2">
      <c r="A514" s="81"/>
    </row>
    <row r="515" spans="1:1" x14ac:dyDescent="0.2">
      <c r="A515" s="81"/>
    </row>
    <row r="516" spans="1:1" x14ac:dyDescent="0.2">
      <c r="A516" s="81"/>
    </row>
    <row r="517" spans="1:1" x14ac:dyDescent="0.2">
      <c r="A517" s="81"/>
    </row>
    <row r="518" spans="1:1" x14ac:dyDescent="0.2">
      <c r="A518" s="81"/>
    </row>
    <row r="519" spans="1:1" x14ac:dyDescent="0.2">
      <c r="A519" s="81"/>
    </row>
    <row r="520" spans="1:1" x14ac:dyDescent="0.2">
      <c r="A520" s="81"/>
    </row>
    <row r="521" spans="1:1" x14ac:dyDescent="0.2">
      <c r="A521" s="81"/>
    </row>
    <row r="522" spans="1:1" x14ac:dyDescent="0.2">
      <c r="A522" s="81"/>
    </row>
    <row r="523" spans="1:1" x14ac:dyDescent="0.2">
      <c r="A523" s="81"/>
    </row>
    <row r="524" spans="1:1" x14ac:dyDescent="0.2">
      <c r="A524" s="81"/>
    </row>
    <row r="525" spans="1:1" x14ac:dyDescent="0.2">
      <c r="A525" s="81"/>
    </row>
    <row r="526" spans="1:1" x14ac:dyDescent="0.2">
      <c r="A526" s="81"/>
    </row>
    <row r="527" spans="1:1" x14ac:dyDescent="0.2">
      <c r="A527" s="81"/>
    </row>
    <row r="528" spans="1:1" x14ac:dyDescent="0.2">
      <c r="A528" s="81"/>
    </row>
    <row r="529" spans="1:1" x14ac:dyDescent="0.2">
      <c r="A529" s="81"/>
    </row>
    <row r="530" spans="1:1" x14ac:dyDescent="0.2">
      <c r="A530" s="81"/>
    </row>
    <row r="531" spans="1:1" x14ac:dyDescent="0.2">
      <c r="A531" s="81"/>
    </row>
    <row r="532" spans="1:1" x14ac:dyDescent="0.2">
      <c r="A532" s="81"/>
    </row>
    <row r="533" spans="1:1" x14ac:dyDescent="0.2">
      <c r="A533" s="81"/>
    </row>
    <row r="534" spans="1:1" x14ac:dyDescent="0.2">
      <c r="A534" s="81"/>
    </row>
    <row r="535" spans="1:1" x14ac:dyDescent="0.2">
      <c r="A535" s="81"/>
    </row>
    <row r="536" spans="1:1" x14ac:dyDescent="0.2">
      <c r="A536" s="81"/>
    </row>
    <row r="537" spans="1:1" x14ac:dyDescent="0.2">
      <c r="A537" s="81"/>
    </row>
    <row r="538" spans="1:1" x14ac:dyDescent="0.2">
      <c r="A538" s="81"/>
    </row>
    <row r="539" spans="1:1" x14ac:dyDescent="0.2">
      <c r="A539" s="81"/>
    </row>
    <row r="540" spans="1:1" x14ac:dyDescent="0.2">
      <c r="A540" s="81"/>
    </row>
    <row r="541" spans="1:1" x14ac:dyDescent="0.2">
      <c r="A541" s="81"/>
    </row>
    <row r="542" spans="1:1" x14ac:dyDescent="0.2">
      <c r="A542" s="81"/>
    </row>
    <row r="543" spans="1:1" x14ac:dyDescent="0.2">
      <c r="A543" s="81"/>
    </row>
    <row r="544" spans="1:1" x14ac:dyDescent="0.2">
      <c r="A544" s="81"/>
    </row>
    <row r="545" spans="1:1" x14ac:dyDescent="0.2">
      <c r="A545" s="81"/>
    </row>
    <row r="546" spans="1:1" x14ac:dyDescent="0.2">
      <c r="A546" s="81"/>
    </row>
    <row r="547" spans="1:1" x14ac:dyDescent="0.2">
      <c r="A547" s="81"/>
    </row>
    <row r="548" spans="1:1" x14ac:dyDescent="0.2">
      <c r="A548" s="81"/>
    </row>
    <row r="549" spans="1:1" x14ac:dyDescent="0.2">
      <c r="A549" s="81"/>
    </row>
    <row r="550" spans="1:1" x14ac:dyDescent="0.2">
      <c r="A550" s="81"/>
    </row>
    <row r="551" spans="1:1" x14ac:dyDescent="0.2">
      <c r="A551" s="81"/>
    </row>
    <row r="552" spans="1:1" x14ac:dyDescent="0.2">
      <c r="A552" s="81"/>
    </row>
    <row r="553" spans="1:1" x14ac:dyDescent="0.2">
      <c r="A553" s="81"/>
    </row>
    <row r="554" spans="1:1" x14ac:dyDescent="0.2">
      <c r="A554" s="81"/>
    </row>
    <row r="555" spans="1:1" x14ac:dyDescent="0.2">
      <c r="A555" s="81"/>
    </row>
    <row r="556" spans="1:1" x14ac:dyDescent="0.2">
      <c r="A556" s="81"/>
    </row>
    <row r="557" spans="1:1" x14ac:dyDescent="0.2">
      <c r="A557" s="81"/>
    </row>
    <row r="558" spans="1:1" x14ac:dyDescent="0.2">
      <c r="A558" s="81"/>
    </row>
    <row r="559" spans="1:1" x14ac:dyDescent="0.2">
      <c r="A559" s="81"/>
    </row>
    <row r="560" spans="1:1" x14ac:dyDescent="0.2">
      <c r="A560" s="81"/>
    </row>
    <row r="561" spans="1:1" x14ac:dyDescent="0.2">
      <c r="A561" s="81"/>
    </row>
    <row r="562" spans="1:1" x14ac:dyDescent="0.2">
      <c r="A562" s="81"/>
    </row>
    <row r="563" spans="1:1" x14ac:dyDescent="0.2">
      <c r="A563" s="81"/>
    </row>
    <row r="564" spans="1:1" x14ac:dyDescent="0.2">
      <c r="A564" s="81"/>
    </row>
    <row r="565" spans="1:1" x14ac:dyDescent="0.2">
      <c r="A565" s="81"/>
    </row>
    <row r="566" spans="1:1" x14ac:dyDescent="0.2">
      <c r="A566" s="81"/>
    </row>
    <row r="567" spans="1:1" x14ac:dyDescent="0.2">
      <c r="A567" s="81"/>
    </row>
    <row r="568" spans="1:1" x14ac:dyDescent="0.2">
      <c r="A568" s="81"/>
    </row>
    <row r="569" spans="1:1" x14ac:dyDescent="0.2">
      <c r="A569" s="81"/>
    </row>
    <row r="570" spans="1:1" x14ac:dyDescent="0.2">
      <c r="A570" s="81"/>
    </row>
    <row r="571" spans="1:1" x14ac:dyDescent="0.2">
      <c r="A571" s="81"/>
    </row>
    <row r="572" spans="1:1" x14ac:dyDescent="0.2">
      <c r="A572" s="81"/>
    </row>
    <row r="573" spans="1:1" x14ac:dyDescent="0.2">
      <c r="A573" s="81"/>
    </row>
    <row r="574" spans="1:1" x14ac:dyDescent="0.2">
      <c r="A574" s="81"/>
    </row>
    <row r="575" spans="1:1" x14ac:dyDescent="0.2">
      <c r="A575" s="81"/>
    </row>
    <row r="576" spans="1:1" x14ac:dyDescent="0.2">
      <c r="A576" s="81"/>
    </row>
    <row r="577" spans="1:1" x14ac:dyDescent="0.2">
      <c r="A577" s="81"/>
    </row>
    <row r="578" spans="1:1" x14ac:dyDescent="0.2">
      <c r="A578" s="81"/>
    </row>
    <row r="579" spans="1:1" x14ac:dyDescent="0.2">
      <c r="A579" s="81"/>
    </row>
    <row r="580" spans="1:1" x14ac:dyDescent="0.2">
      <c r="A580" s="81"/>
    </row>
    <row r="581" spans="1:1" x14ac:dyDescent="0.2">
      <c r="A581" s="81"/>
    </row>
    <row r="582" spans="1:1" x14ac:dyDescent="0.2">
      <c r="A582" s="81"/>
    </row>
    <row r="583" spans="1:1" x14ac:dyDescent="0.2">
      <c r="A583" s="81"/>
    </row>
    <row r="584" spans="1:1" x14ac:dyDescent="0.2">
      <c r="A584" s="81"/>
    </row>
    <row r="585" spans="1:1" x14ac:dyDescent="0.2">
      <c r="A585" s="81"/>
    </row>
    <row r="586" spans="1:1" x14ac:dyDescent="0.2">
      <c r="A586" s="81"/>
    </row>
    <row r="587" spans="1:1" x14ac:dyDescent="0.2">
      <c r="A587" s="81"/>
    </row>
    <row r="588" spans="1:1" x14ac:dyDescent="0.2">
      <c r="A588" s="81"/>
    </row>
    <row r="589" spans="1:1" x14ac:dyDescent="0.2">
      <c r="A589" s="81"/>
    </row>
    <row r="590" spans="1:1" x14ac:dyDescent="0.2">
      <c r="A590" s="81"/>
    </row>
    <row r="591" spans="1:1" x14ac:dyDescent="0.2">
      <c r="A591" s="81"/>
    </row>
    <row r="592" spans="1:1" x14ac:dyDescent="0.2">
      <c r="A592" s="81"/>
    </row>
    <row r="593" spans="1:1" x14ac:dyDescent="0.2">
      <c r="A593" s="81"/>
    </row>
    <row r="594" spans="1:1" x14ac:dyDescent="0.2">
      <c r="A594" s="81"/>
    </row>
    <row r="595" spans="1:1" x14ac:dyDescent="0.2">
      <c r="A595" s="81"/>
    </row>
    <row r="596" spans="1:1" x14ac:dyDescent="0.2">
      <c r="A596" s="81"/>
    </row>
    <row r="597" spans="1:1" x14ac:dyDescent="0.2">
      <c r="A597" s="81"/>
    </row>
    <row r="598" spans="1:1" x14ac:dyDescent="0.2">
      <c r="A598" s="81"/>
    </row>
    <row r="599" spans="1:1" x14ac:dyDescent="0.2">
      <c r="A599" s="81"/>
    </row>
    <row r="600" spans="1:1" x14ac:dyDescent="0.2">
      <c r="A600" s="81"/>
    </row>
    <row r="601" spans="1:1" x14ac:dyDescent="0.2">
      <c r="A601" s="81"/>
    </row>
    <row r="602" spans="1:1" x14ac:dyDescent="0.2">
      <c r="A602" s="81"/>
    </row>
    <row r="603" spans="1:1" x14ac:dyDescent="0.2">
      <c r="A603" s="81"/>
    </row>
    <row r="604" spans="1:1" x14ac:dyDescent="0.2">
      <c r="A604" s="81"/>
    </row>
    <row r="605" spans="1:1" x14ac:dyDescent="0.2">
      <c r="A605" s="81"/>
    </row>
    <row r="606" spans="1:1" x14ac:dyDescent="0.2">
      <c r="A606" s="81"/>
    </row>
    <row r="607" spans="1:1" x14ac:dyDescent="0.2">
      <c r="A607" s="81"/>
    </row>
    <row r="608" spans="1:1" x14ac:dyDescent="0.2">
      <c r="A608" s="81"/>
    </row>
    <row r="609" spans="1:1" x14ac:dyDescent="0.2">
      <c r="A609" s="81"/>
    </row>
    <row r="610" spans="1:1" x14ac:dyDescent="0.2">
      <c r="A610" s="81"/>
    </row>
    <row r="611" spans="1:1" x14ac:dyDescent="0.2">
      <c r="A611" s="81"/>
    </row>
    <row r="612" spans="1:1" x14ac:dyDescent="0.2">
      <c r="A612" s="81"/>
    </row>
    <row r="613" spans="1:1" x14ac:dyDescent="0.2">
      <c r="A613" s="81"/>
    </row>
    <row r="614" spans="1:1" x14ac:dyDescent="0.2">
      <c r="A614" s="81"/>
    </row>
    <row r="615" spans="1:1" x14ac:dyDescent="0.2">
      <c r="A615" s="81"/>
    </row>
    <row r="616" spans="1:1" x14ac:dyDescent="0.2">
      <c r="A616" s="81"/>
    </row>
    <row r="617" spans="1:1" x14ac:dyDescent="0.2">
      <c r="A617" s="81"/>
    </row>
    <row r="618" spans="1:1" x14ac:dyDescent="0.2">
      <c r="A618" s="81"/>
    </row>
    <row r="619" spans="1:1" x14ac:dyDescent="0.2">
      <c r="A619" s="81"/>
    </row>
    <row r="620" spans="1:1" x14ac:dyDescent="0.2">
      <c r="A620" s="81"/>
    </row>
    <row r="621" spans="1:1" x14ac:dyDescent="0.2">
      <c r="A621" s="81"/>
    </row>
    <row r="622" spans="1:1" x14ac:dyDescent="0.2">
      <c r="A622" s="81"/>
    </row>
    <row r="623" spans="1:1" x14ac:dyDescent="0.2">
      <c r="A623" s="81"/>
    </row>
    <row r="624" spans="1:1" x14ac:dyDescent="0.2">
      <c r="A624" s="81"/>
    </row>
    <row r="625" spans="1:1" x14ac:dyDescent="0.2">
      <c r="A625" s="81"/>
    </row>
    <row r="626" spans="1:1" x14ac:dyDescent="0.2">
      <c r="A626" s="81"/>
    </row>
    <row r="627" spans="1:1" x14ac:dyDescent="0.2">
      <c r="A627" s="81"/>
    </row>
    <row r="628" spans="1:1" x14ac:dyDescent="0.2">
      <c r="A628" s="81"/>
    </row>
    <row r="629" spans="1:1" x14ac:dyDescent="0.2">
      <c r="A629" s="81"/>
    </row>
    <row r="630" spans="1:1" x14ac:dyDescent="0.2">
      <c r="A630" s="81"/>
    </row>
    <row r="631" spans="1:1" x14ac:dyDescent="0.2">
      <c r="A631" s="81"/>
    </row>
    <row r="632" spans="1:1" x14ac:dyDescent="0.2">
      <c r="A632" s="81"/>
    </row>
    <row r="633" spans="1:1" x14ac:dyDescent="0.2">
      <c r="A633" s="81"/>
    </row>
    <row r="634" spans="1:1" x14ac:dyDescent="0.2">
      <c r="A634" s="81"/>
    </row>
    <row r="635" spans="1:1" x14ac:dyDescent="0.2">
      <c r="A635" s="81"/>
    </row>
    <row r="636" spans="1:1" x14ac:dyDescent="0.2">
      <c r="A636" s="81"/>
    </row>
    <row r="637" spans="1:1" x14ac:dyDescent="0.2">
      <c r="A637" s="81"/>
    </row>
    <row r="638" spans="1:1" x14ac:dyDescent="0.2">
      <c r="A638" s="81"/>
    </row>
    <row r="639" spans="1:1" x14ac:dyDescent="0.2">
      <c r="A639" s="81"/>
    </row>
    <row r="640" spans="1:1" x14ac:dyDescent="0.2">
      <c r="A640" s="81"/>
    </row>
    <row r="641" spans="1:1" x14ac:dyDescent="0.2">
      <c r="A641" s="81"/>
    </row>
    <row r="642" spans="1:1" x14ac:dyDescent="0.2">
      <c r="A642" s="81"/>
    </row>
    <row r="643" spans="1:1" x14ac:dyDescent="0.2">
      <c r="A643" s="81"/>
    </row>
    <row r="644" spans="1:1" x14ac:dyDescent="0.2">
      <c r="A644" s="81"/>
    </row>
    <row r="645" spans="1:1" x14ac:dyDescent="0.2">
      <c r="A645" s="81"/>
    </row>
    <row r="646" spans="1:1" x14ac:dyDescent="0.2">
      <c r="A646" s="81"/>
    </row>
    <row r="647" spans="1:1" x14ac:dyDescent="0.2">
      <c r="A647" s="81"/>
    </row>
    <row r="648" spans="1:1" x14ac:dyDescent="0.2">
      <c r="A648" s="81"/>
    </row>
    <row r="649" spans="1:1" x14ac:dyDescent="0.2">
      <c r="A649" s="81"/>
    </row>
    <row r="650" spans="1:1" x14ac:dyDescent="0.2">
      <c r="A650" s="81"/>
    </row>
    <row r="651" spans="1:1" x14ac:dyDescent="0.2">
      <c r="A651" s="81"/>
    </row>
    <row r="652" spans="1:1" x14ac:dyDescent="0.2">
      <c r="A652" s="81"/>
    </row>
    <row r="653" spans="1:1" x14ac:dyDescent="0.2">
      <c r="A653" s="81"/>
    </row>
    <row r="654" spans="1:1" x14ac:dyDescent="0.2">
      <c r="A654" s="81"/>
    </row>
    <row r="655" spans="1:1" x14ac:dyDescent="0.2">
      <c r="A655" s="81"/>
    </row>
    <row r="656" spans="1:1" x14ac:dyDescent="0.2">
      <c r="A656" s="81"/>
    </row>
    <row r="657" spans="1:1" x14ac:dyDescent="0.2">
      <c r="A657" s="81"/>
    </row>
    <row r="658" spans="1:1" x14ac:dyDescent="0.2">
      <c r="A658" s="81"/>
    </row>
    <row r="659" spans="1:1" x14ac:dyDescent="0.2">
      <c r="A659" s="81"/>
    </row>
    <row r="660" spans="1:1" x14ac:dyDescent="0.2">
      <c r="A660" s="81"/>
    </row>
    <row r="661" spans="1:1" x14ac:dyDescent="0.2">
      <c r="A661" s="81"/>
    </row>
    <row r="662" spans="1:1" x14ac:dyDescent="0.2">
      <c r="A662" s="81"/>
    </row>
    <row r="663" spans="1:1" x14ac:dyDescent="0.2">
      <c r="A663" s="81"/>
    </row>
    <row r="664" spans="1:1" x14ac:dyDescent="0.2">
      <c r="A664" s="81"/>
    </row>
    <row r="665" spans="1:1" x14ac:dyDescent="0.2">
      <c r="A665" s="81"/>
    </row>
    <row r="666" spans="1:1" x14ac:dyDescent="0.2">
      <c r="A666" s="81"/>
    </row>
    <row r="667" spans="1:1" x14ac:dyDescent="0.2">
      <c r="A667" s="81"/>
    </row>
    <row r="668" spans="1:1" x14ac:dyDescent="0.2">
      <c r="A668" s="81"/>
    </row>
    <row r="669" spans="1:1" x14ac:dyDescent="0.2">
      <c r="A669" s="81"/>
    </row>
    <row r="670" spans="1:1" x14ac:dyDescent="0.2">
      <c r="A670" s="81"/>
    </row>
    <row r="671" spans="1:1" x14ac:dyDescent="0.2">
      <c r="A671" s="81"/>
    </row>
    <row r="672" spans="1:1" x14ac:dyDescent="0.2">
      <c r="A672" s="81"/>
    </row>
    <row r="673" spans="1:1" x14ac:dyDescent="0.2">
      <c r="A673" s="81"/>
    </row>
    <row r="674" spans="1:1" x14ac:dyDescent="0.2">
      <c r="A674" s="81"/>
    </row>
    <row r="675" spans="1:1" x14ac:dyDescent="0.2">
      <c r="A675" s="81"/>
    </row>
    <row r="676" spans="1:1" x14ac:dyDescent="0.2">
      <c r="A676" s="81"/>
    </row>
    <row r="677" spans="1:1" x14ac:dyDescent="0.2">
      <c r="A677" s="81"/>
    </row>
    <row r="678" spans="1:1" x14ac:dyDescent="0.2">
      <c r="A678" s="81"/>
    </row>
    <row r="679" spans="1:1" x14ac:dyDescent="0.2">
      <c r="A679" s="81"/>
    </row>
    <row r="680" spans="1:1" x14ac:dyDescent="0.2">
      <c r="A680" s="81"/>
    </row>
    <row r="681" spans="1:1" x14ac:dyDescent="0.2">
      <c r="A681" s="81"/>
    </row>
    <row r="682" spans="1:1" x14ac:dyDescent="0.2">
      <c r="A682" s="81"/>
    </row>
    <row r="683" spans="1:1" x14ac:dyDescent="0.2">
      <c r="A683" s="81"/>
    </row>
    <row r="684" spans="1:1" x14ac:dyDescent="0.2">
      <c r="A684" s="81"/>
    </row>
    <row r="685" spans="1:1" x14ac:dyDescent="0.2">
      <c r="A685" s="81"/>
    </row>
    <row r="686" spans="1:1" x14ac:dyDescent="0.2">
      <c r="A686" s="81"/>
    </row>
    <row r="687" spans="1:1" x14ac:dyDescent="0.2">
      <c r="A687" s="81"/>
    </row>
    <row r="688" spans="1:1" x14ac:dyDescent="0.2">
      <c r="A688" s="81"/>
    </row>
    <row r="689" spans="1:1" x14ac:dyDescent="0.2">
      <c r="A689" s="81"/>
    </row>
    <row r="690" spans="1:1" x14ac:dyDescent="0.2">
      <c r="A690" s="81"/>
    </row>
    <row r="691" spans="1:1" x14ac:dyDescent="0.2">
      <c r="A691" s="81"/>
    </row>
    <row r="692" spans="1:1" x14ac:dyDescent="0.2">
      <c r="A692" s="81"/>
    </row>
    <row r="693" spans="1:1" x14ac:dyDescent="0.2">
      <c r="A693" s="81"/>
    </row>
    <row r="694" spans="1:1" x14ac:dyDescent="0.2">
      <c r="A694" s="81"/>
    </row>
    <row r="695" spans="1:1" x14ac:dyDescent="0.2">
      <c r="A695" s="81"/>
    </row>
    <row r="696" spans="1:1" x14ac:dyDescent="0.2">
      <c r="A696" s="81"/>
    </row>
    <row r="697" spans="1:1" x14ac:dyDescent="0.2">
      <c r="A697" s="81"/>
    </row>
    <row r="698" spans="1:1" x14ac:dyDescent="0.2">
      <c r="A698" s="81"/>
    </row>
    <row r="699" spans="1:1" x14ac:dyDescent="0.2">
      <c r="A699" s="81"/>
    </row>
    <row r="700" spans="1:1" x14ac:dyDescent="0.2">
      <c r="A700" s="81"/>
    </row>
    <row r="701" spans="1:1" x14ac:dyDescent="0.2">
      <c r="A701" s="81"/>
    </row>
    <row r="702" spans="1:1" x14ac:dyDescent="0.2">
      <c r="A702" s="81"/>
    </row>
    <row r="703" spans="1:1" x14ac:dyDescent="0.2">
      <c r="A703" s="81"/>
    </row>
    <row r="704" spans="1:1" x14ac:dyDescent="0.2">
      <c r="A704" s="81"/>
    </row>
    <row r="705" spans="1:1" x14ac:dyDescent="0.2">
      <c r="A705" s="81"/>
    </row>
    <row r="706" spans="1:1" x14ac:dyDescent="0.2">
      <c r="A706" s="81"/>
    </row>
    <row r="707" spans="1:1" x14ac:dyDescent="0.2">
      <c r="A707" s="81"/>
    </row>
    <row r="708" spans="1:1" x14ac:dyDescent="0.2">
      <c r="A708" s="81"/>
    </row>
    <row r="709" spans="1:1" x14ac:dyDescent="0.2">
      <c r="A709" s="81"/>
    </row>
    <row r="710" spans="1:1" x14ac:dyDescent="0.2">
      <c r="A710" s="81"/>
    </row>
    <row r="711" spans="1:1" x14ac:dyDescent="0.2">
      <c r="A711" s="81"/>
    </row>
    <row r="712" spans="1:1" x14ac:dyDescent="0.2">
      <c r="A712" s="81"/>
    </row>
    <row r="713" spans="1:1" x14ac:dyDescent="0.2">
      <c r="A713" s="81"/>
    </row>
    <row r="714" spans="1:1" x14ac:dyDescent="0.2">
      <c r="A714" s="81"/>
    </row>
    <row r="715" spans="1:1" x14ac:dyDescent="0.2">
      <c r="A715" s="81"/>
    </row>
    <row r="716" spans="1:1" x14ac:dyDescent="0.2">
      <c r="A716" s="81"/>
    </row>
    <row r="717" spans="1:1" x14ac:dyDescent="0.2">
      <c r="A717" s="81"/>
    </row>
    <row r="718" spans="1:1" x14ac:dyDescent="0.2">
      <c r="A718" s="81"/>
    </row>
    <row r="719" spans="1:1" x14ac:dyDescent="0.2">
      <c r="A719" s="81"/>
    </row>
    <row r="720" spans="1:1" x14ac:dyDescent="0.2">
      <c r="A720" s="81"/>
    </row>
    <row r="721" spans="1:1" x14ac:dyDescent="0.2">
      <c r="A721" s="81"/>
    </row>
    <row r="722" spans="1:1" x14ac:dyDescent="0.2">
      <c r="A722" s="81"/>
    </row>
    <row r="723" spans="1:1" x14ac:dyDescent="0.2">
      <c r="A723" s="81"/>
    </row>
    <row r="724" spans="1:1" x14ac:dyDescent="0.2">
      <c r="A724" s="81"/>
    </row>
    <row r="725" spans="1:1" x14ac:dyDescent="0.2">
      <c r="A725" s="81"/>
    </row>
    <row r="726" spans="1:1" x14ac:dyDescent="0.2">
      <c r="A726" s="81"/>
    </row>
    <row r="727" spans="1:1" x14ac:dyDescent="0.2">
      <c r="A727" s="81"/>
    </row>
    <row r="728" spans="1:1" x14ac:dyDescent="0.2">
      <c r="A728" s="81"/>
    </row>
    <row r="729" spans="1:1" x14ac:dyDescent="0.2">
      <c r="A729" s="81"/>
    </row>
    <row r="730" spans="1:1" x14ac:dyDescent="0.2">
      <c r="A730" s="81"/>
    </row>
    <row r="731" spans="1:1" x14ac:dyDescent="0.2">
      <c r="A731" s="81"/>
    </row>
    <row r="732" spans="1:1" x14ac:dyDescent="0.2">
      <c r="A732" s="81"/>
    </row>
    <row r="733" spans="1:1" x14ac:dyDescent="0.2">
      <c r="A733" s="81"/>
    </row>
    <row r="734" spans="1:1" x14ac:dyDescent="0.2">
      <c r="A734" s="81"/>
    </row>
    <row r="735" spans="1:1" x14ac:dyDescent="0.2">
      <c r="A735" s="81"/>
    </row>
    <row r="736" spans="1:1" x14ac:dyDescent="0.2">
      <c r="A736" s="81"/>
    </row>
    <row r="737" spans="1:1" x14ac:dyDescent="0.2">
      <c r="A737" s="81"/>
    </row>
    <row r="738" spans="1:1" x14ac:dyDescent="0.2">
      <c r="A738" s="81"/>
    </row>
    <row r="739" spans="1:1" x14ac:dyDescent="0.2">
      <c r="A739" s="81"/>
    </row>
    <row r="740" spans="1:1" x14ac:dyDescent="0.2">
      <c r="A740" s="81"/>
    </row>
    <row r="741" spans="1:1" x14ac:dyDescent="0.2">
      <c r="A741" s="81"/>
    </row>
    <row r="742" spans="1:1" x14ac:dyDescent="0.2">
      <c r="A742" s="81"/>
    </row>
    <row r="743" spans="1:1" x14ac:dyDescent="0.2">
      <c r="A743" s="81"/>
    </row>
    <row r="744" spans="1:1" x14ac:dyDescent="0.2">
      <c r="A744" s="81"/>
    </row>
    <row r="745" spans="1:1" x14ac:dyDescent="0.2">
      <c r="A745" s="81"/>
    </row>
    <row r="746" spans="1:1" x14ac:dyDescent="0.2">
      <c r="A746" s="81"/>
    </row>
    <row r="747" spans="1:1" x14ac:dyDescent="0.2">
      <c r="A747" s="81"/>
    </row>
    <row r="748" spans="1:1" x14ac:dyDescent="0.2">
      <c r="A748" s="81"/>
    </row>
    <row r="749" spans="1:1" x14ac:dyDescent="0.2">
      <c r="A749" s="81"/>
    </row>
    <row r="750" spans="1:1" x14ac:dyDescent="0.2">
      <c r="A750" s="81"/>
    </row>
    <row r="751" spans="1:1" x14ac:dyDescent="0.2">
      <c r="A751" s="81"/>
    </row>
    <row r="752" spans="1:1" x14ac:dyDescent="0.2">
      <c r="A752" s="81"/>
    </row>
    <row r="753" spans="1:1" x14ac:dyDescent="0.2">
      <c r="A753" s="81"/>
    </row>
    <row r="754" spans="1:1" x14ac:dyDescent="0.2">
      <c r="A754" s="81"/>
    </row>
    <row r="755" spans="1:1" x14ac:dyDescent="0.2">
      <c r="A755" s="81"/>
    </row>
    <row r="756" spans="1:1" x14ac:dyDescent="0.2">
      <c r="A756" s="81"/>
    </row>
    <row r="757" spans="1:1" x14ac:dyDescent="0.2">
      <c r="A757" s="81"/>
    </row>
    <row r="758" spans="1:1" x14ac:dyDescent="0.2">
      <c r="A758" s="81"/>
    </row>
    <row r="759" spans="1:1" x14ac:dyDescent="0.2">
      <c r="A759" s="81"/>
    </row>
    <row r="760" spans="1:1" x14ac:dyDescent="0.2">
      <c r="A760" s="81"/>
    </row>
    <row r="761" spans="1:1" x14ac:dyDescent="0.2">
      <c r="A761" s="81"/>
    </row>
    <row r="762" spans="1:1" x14ac:dyDescent="0.2">
      <c r="A762" s="81"/>
    </row>
    <row r="763" spans="1:1" x14ac:dyDescent="0.2">
      <c r="A763" s="81"/>
    </row>
    <row r="764" spans="1:1" x14ac:dyDescent="0.2">
      <c r="A764" s="81"/>
    </row>
    <row r="765" spans="1:1" x14ac:dyDescent="0.2">
      <c r="A765" s="81"/>
    </row>
    <row r="766" spans="1:1" x14ac:dyDescent="0.2">
      <c r="A766" s="81"/>
    </row>
    <row r="767" spans="1:1" x14ac:dyDescent="0.2">
      <c r="A767" s="81"/>
    </row>
    <row r="768" spans="1:1" x14ac:dyDescent="0.2">
      <c r="A768" s="81"/>
    </row>
    <row r="769" spans="1:1" x14ac:dyDescent="0.2">
      <c r="A769" s="81"/>
    </row>
    <row r="770" spans="1:1" x14ac:dyDescent="0.2">
      <c r="A770" s="81"/>
    </row>
    <row r="771" spans="1:1" x14ac:dyDescent="0.2">
      <c r="A771" s="81"/>
    </row>
    <row r="772" spans="1:1" x14ac:dyDescent="0.2">
      <c r="A772" s="81"/>
    </row>
    <row r="773" spans="1:1" x14ac:dyDescent="0.2">
      <c r="A773" s="81"/>
    </row>
    <row r="774" spans="1:1" x14ac:dyDescent="0.2">
      <c r="A774" s="81"/>
    </row>
    <row r="775" spans="1:1" x14ac:dyDescent="0.2">
      <c r="A775" s="81"/>
    </row>
    <row r="776" spans="1:1" x14ac:dyDescent="0.2">
      <c r="A776" s="81"/>
    </row>
    <row r="777" spans="1:1" x14ac:dyDescent="0.2">
      <c r="A777" s="81"/>
    </row>
    <row r="778" spans="1:1" x14ac:dyDescent="0.2">
      <c r="A778" s="81"/>
    </row>
    <row r="779" spans="1:1" x14ac:dyDescent="0.2">
      <c r="A779" s="81"/>
    </row>
    <row r="780" spans="1:1" x14ac:dyDescent="0.2">
      <c r="A780" s="81"/>
    </row>
    <row r="781" spans="1:1" x14ac:dyDescent="0.2">
      <c r="A781" s="81"/>
    </row>
    <row r="782" spans="1:1" x14ac:dyDescent="0.2">
      <c r="A782" s="81"/>
    </row>
    <row r="783" spans="1:1" x14ac:dyDescent="0.2">
      <c r="A783" s="81"/>
    </row>
    <row r="784" spans="1:1" x14ac:dyDescent="0.2">
      <c r="A784" s="81"/>
    </row>
    <row r="785" spans="1:1" x14ac:dyDescent="0.2">
      <c r="A785" s="81"/>
    </row>
    <row r="786" spans="1:1" x14ac:dyDescent="0.2">
      <c r="A786" s="81"/>
    </row>
    <row r="787" spans="1:1" x14ac:dyDescent="0.2">
      <c r="A787" s="81"/>
    </row>
    <row r="788" spans="1:1" x14ac:dyDescent="0.2">
      <c r="A788" s="81"/>
    </row>
    <row r="789" spans="1:1" x14ac:dyDescent="0.2">
      <c r="A789" s="81"/>
    </row>
    <row r="790" spans="1:1" x14ac:dyDescent="0.2">
      <c r="A790" s="81"/>
    </row>
    <row r="791" spans="1:1" x14ac:dyDescent="0.2">
      <c r="A791" s="81"/>
    </row>
    <row r="792" spans="1:1" x14ac:dyDescent="0.2">
      <c r="A792" s="81"/>
    </row>
    <row r="793" spans="1:1" x14ac:dyDescent="0.2">
      <c r="A793" s="81"/>
    </row>
    <row r="794" spans="1:1" x14ac:dyDescent="0.2">
      <c r="A794" s="81"/>
    </row>
    <row r="795" spans="1:1" x14ac:dyDescent="0.2">
      <c r="A795" s="81"/>
    </row>
    <row r="796" spans="1:1" x14ac:dyDescent="0.2">
      <c r="A796" s="81"/>
    </row>
    <row r="797" spans="1:1" x14ac:dyDescent="0.2">
      <c r="A797" s="81"/>
    </row>
    <row r="798" spans="1:1" x14ac:dyDescent="0.2">
      <c r="A798" s="81"/>
    </row>
    <row r="799" spans="1:1" x14ac:dyDescent="0.2">
      <c r="A799" s="81"/>
    </row>
    <row r="800" spans="1:1" x14ac:dyDescent="0.2">
      <c r="A800" s="81"/>
    </row>
    <row r="801" spans="1:1" x14ac:dyDescent="0.2">
      <c r="A801" s="81"/>
    </row>
    <row r="802" spans="1:1" x14ac:dyDescent="0.2">
      <c r="A802" s="81"/>
    </row>
    <row r="803" spans="1:1" x14ac:dyDescent="0.2">
      <c r="A803" s="81"/>
    </row>
    <row r="804" spans="1:1" x14ac:dyDescent="0.2">
      <c r="A804" s="81"/>
    </row>
    <row r="805" spans="1:1" x14ac:dyDescent="0.2">
      <c r="A805" s="81"/>
    </row>
    <row r="806" spans="1:1" x14ac:dyDescent="0.2">
      <c r="A806" s="81"/>
    </row>
    <row r="807" spans="1:1" x14ac:dyDescent="0.2">
      <c r="A807" s="81"/>
    </row>
    <row r="808" spans="1:1" x14ac:dyDescent="0.2">
      <c r="A808" s="81"/>
    </row>
    <row r="809" spans="1:1" x14ac:dyDescent="0.2">
      <c r="A809" s="81"/>
    </row>
    <row r="810" spans="1:1" x14ac:dyDescent="0.2">
      <c r="A810" s="81"/>
    </row>
    <row r="811" spans="1:1" x14ac:dyDescent="0.2">
      <c r="A811" s="81"/>
    </row>
    <row r="812" spans="1:1" x14ac:dyDescent="0.2">
      <c r="A812" s="81"/>
    </row>
    <row r="813" spans="1:1" x14ac:dyDescent="0.2">
      <c r="A813" s="81"/>
    </row>
    <row r="814" spans="1:1" x14ac:dyDescent="0.2">
      <c r="A814" s="81"/>
    </row>
    <row r="815" spans="1:1" x14ac:dyDescent="0.2">
      <c r="A815" s="81"/>
    </row>
    <row r="816" spans="1:1" x14ac:dyDescent="0.2">
      <c r="A816" s="81"/>
    </row>
    <row r="817" spans="1:1" x14ac:dyDescent="0.2">
      <c r="A817" s="81"/>
    </row>
    <row r="818" spans="1:1" x14ac:dyDescent="0.2">
      <c r="A818" s="81"/>
    </row>
    <row r="819" spans="1:1" x14ac:dyDescent="0.2">
      <c r="A819" s="81"/>
    </row>
    <row r="820" spans="1:1" x14ac:dyDescent="0.2">
      <c r="A820" s="81"/>
    </row>
    <row r="821" spans="1:1" x14ac:dyDescent="0.2">
      <c r="A821" s="81"/>
    </row>
    <row r="822" spans="1:1" x14ac:dyDescent="0.2">
      <c r="A822" s="81"/>
    </row>
    <row r="823" spans="1:1" x14ac:dyDescent="0.2">
      <c r="A823" s="81"/>
    </row>
    <row r="824" spans="1:1" x14ac:dyDescent="0.2">
      <c r="A824" s="81"/>
    </row>
    <row r="825" spans="1:1" x14ac:dyDescent="0.2">
      <c r="A825" s="81"/>
    </row>
    <row r="826" spans="1:1" x14ac:dyDescent="0.2">
      <c r="A826" s="81"/>
    </row>
    <row r="827" spans="1:1" x14ac:dyDescent="0.2">
      <c r="A827" s="81"/>
    </row>
    <row r="828" spans="1:1" x14ac:dyDescent="0.2">
      <c r="A828" s="81"/>
    </row>
    <row r="829" spans="1:1" x14ac:dyDescent="0.2">
      <c r="A829" s="81"/>
    </row>
    <row r="830" spans="1:1" x14ac:dyDescent="0.2">
      <c r="A830" s="81"/>
    </row>
    <row r="831" spans="1:1" x14ac:dyDescent="0.2">
      <c r="A831" s="81"/>
    </row>
    <row r="832" spans="1:1" x14ac:dyDescent="0.2">
      <c r="A832" s="81"/>
    </row>
    <row r="833" spans="1:1" x14ac:dyDescent="0.2">
      <c r="A833" s="81"/>
    </row>
    <row r="834" spans="1:1" x14ac:dyDescent="0.2">
      <c r="A834" s="81"/>
    </row>
    <row r="835" spans="1:1" x14ac:dyDescent="0.2">
      <c r="A835" s="81"/>
    </row>
    <row r="836" spans="1:1" x14ac:dyDescent="0.2">
      <c r="A836" s="81"/>
    </row>
    <row r="837" spans="1:1" x14ac:dyDescent="0.2">
      <c r="A837" s="81"/>
    </row>
    <row r="838" spans="1:1" x14ac:dyDescent="0.2">
      <c r="A838" s="81"/>
    </row>
    <row r="839" spans="1:1" x14ac:dyDescent="0.2">
      <c r="A839" s="81"/>
    </row>
    <row r="840" spans="1:1" x14ac:dyDescent="0.2">
      <c r="A840" s="81"/>
    </row>
    <row r="841" spans="1:1" x14ac:dyDescent="0.2">
      <c r="A841" s="81"/>
    </row>
    <row r="842" spans="1:1" x14ac:dyDescent="0.2">
      <c r="A842" s="81"/>
    </row>
    <row r="843" spans="1:1" x14ac:dyDescent="0.2">
      <c r="A843" s="81"/>
    </row>
    <row r="844" spans="1:1" x14ac:dyDescent="0.2">
      <c r="A844" s="81"/>
    </row>
    <row r="845" spans="1:1" x14ac:dyDescent="0.2">
      <c r="A845" s="81"/>
    </row>
    <row r="846" spans="1:1" x14ac:dyDescent="0.2">
      <c r="A846" s="81"/>
    </row>
    <row r="847" spans="1:1" x14ac:dyDescent="0.2">
      <c r="A847" s="81"/>
    </row>
    <row r="848" spans="1:1" x14ac:dyDescent="0.2">
      <c r="A848" s="81"/>
    </row>
    <row r="849" spans="1:1" x14ac:dyDescent="0.2">
      <c r="A849" s="81"/>
    </row>
    <row r="850" spans="1:1" x14ac:dyDescent="0.2">
      <c r="A850" s="81"/>
    </row>
    <row r="851" spans="1:1" x14ac:dyDescent="0.2">
      <c r="A851" s="81"/>
    </row>
    <row r="852" spans="1:1" x14ac:dyDescent="0.2">
      <c r="A852" s="81"/>
    </row>
    <row r="853" spans="1:1" x14ac:dyDescent="0.2">
      <c r="A853" s="81"/>
    </row>
    <row r="854" spans="1:1" x14ac:dyDescent="0.2">
      <c r="A854" s="81"/>
    </row>
    <row r="855" spans="1:1" x14ac:dyDescent="0.2">
      <c r="A855" s="81"/>
    </row>
    <row r="856" spans="1:1" x14ac:dyDescent="0.2">
      <c r="A856" s="81"/>
    </row>
    <row r="857" spans="1:1" x14ac:dyDescent="0.2">
      <c r="A857" s="81"/>
    </row>
    <row r="858" spans="1:1" x14ac:dyDescent="0.2">
      <c r="A858" s="81"/>
    </row>
    <row r="859" spans="1:1" x14ac:dyDescent="0.2">
      <c r="A859" s="81"/>
    </row>
    <row r="860" spans="1:1" x14ac:dyDescent="0.2">
      <c r="A860" s="81"/>
    </row>
    <row r="861" spans="1:1" x14ac:dyDescent="0.2">
      <c r="A861" s="81"/>
    </row>
    <row r="862" spans="1:1" x14ac:dyDescent="0.2">
      <c r="A862" s="81"/>
    </row>
    <row r="863" spans="1:1" x14ac:dyDescent="0.2">
      <c r="A863" s="81"/>
    </row>
    <row r="864" spans="1:1" x14ac:dyDescent="0.2">
      <c r="A864" s="81"/>
    </row>
    <row r="865" spans="1:1" x14ac:dyDescent="0.2">
      <c r="A865" s="81"/>
    </row>
    <row r="866" spans="1:1" x14ac:dyDescent="0.2">
      <c r="A866" s="81"/>
    </row>
    <row r="867" spans="1:1" x14ac:dyDescent="0.2">
      <c r="A867" s="81"/>
    </row>
    <row r="868" spans="1:1" x14ac:dyDescent="0.2">
      <c r="A868" s="81"/>
    </row>
    <row r="869" spans="1:1" x14ac:dyDescent="0.2">
      <c r="A869" s="81"/>
    </row>
    <row r="870" spans="1:1" x14ac:dyDescent="0.2">
      <c r="A870" s="81"/>
    </row>
    <row r="871" spans="1:1" x14ac:dyDescent="0.2">
      <c r="A871" s="81"/>
    </row>
    <row r="872" spans="1:1" x14ac:dyDescent="0.2">
      <c r="A872" s="81"/>
    </row>
    <row r="873" spans="1:1" x14ac:dyDescent="0.2">
      <c r="A873" s="81"/>
    </row>
    <row r="874" spans="1:1" x14ac:dyDescent="0.2">
      <c r="A874" s="81"/>
    </row>
    <row r="875" spans="1:1" x14ac:dyDescent="0.2">
      <c r="A875" s="81"/>
    </row>
    <row r="876" spans="1:1" x14ac:dyDescent="0.2">
      <c r="A876" s="81"/>
    </row>
    <row r="877" spans="1:1" x14ac:dyDescent="0.2">
      <c r="A877" s="81"/>
    </row>
    <row r="878" spans="1:1" x14ac:dyDescent="0.2">
      <c r="A878" s="81"/>
    </row>
    <row r="879" spans="1:1" x14ac:dyDescent="0.2">
      <c r="A879" s="81"/>
    </row>
    <row r="880" spans="1:1" x14ac:dyDescent="0.2">
      <c r="A880" s="81"/>
    </row>
    <row r="881" spans="1:1" x14ac:dyDescent="0.2">
      <c r="A881" s="81"/>
    </row>
    <row r="882" spans="1:1" x14ac:dyDescent="0.2">
      <c r="A882" s="81"/>
    </row>
    <row r="883" spans="1:1" x14ac:dyDescent="0.2">
      <c r="A883" s="81"/>
    </row>
    <row r="884" spans="1:1" x14ac:dyDescent="0.2">
      <c r="A884" s="81"/>
    </row>
    <row r="885" spans="1:1" x14ac:dyDescent="0.2">
      <c r="A885" s="81"/>
    </row>
    <row r="886" spans="1:1" x14ac:dyDescent="0.2">
      <c r="A886" s="81"/>
    </row>
    <row r="887" spans="1:1" x14ac:dyDescent="0.2">
      <c r="A887" s="81"/>
    </row>
    <row r="888" spans="1:1" x14ac:dyDescent="0.2">
      <c r="A888" s="81"/>
    </row>
    <row r="889" spans="1:1" x14ac:dyDescent="0.2">
      <c r="A889" s="81"/>
    </row>
    <row r="890" spans="1:1" x14ac:dyDescent="0.2">
      <c r="A890" s="81"/>
    </row>
    <row r="891" spans="1:1" x14ac:dyDescent="0.2">
      <c r="A891" s="81"/>
    </row>
    <row r="892" spans="1:1" x14ac:dyDescent="0.2">
      <c r="A892" s="81"/>
    </row>
    <row r="893" spans="1:1" x14ac:dyDescent="0.2">
      <c r="A893" s="81"/>
    </row>
    <row r="894" spans="1:1" x14ac:dyDescent="0.2">
      <c r="A894" s="81"/>
    </row>
    <row r="895" spans="1:1" x14ac:dyDescent="0.2">
      <c r="A895" s="81"/>
    </row>
    <row r="896" spans="1:1" x14ac:dyDescent="0.2">
      <c r="A896" s="81"/>
    </row>
    <row r="897" spans="1:1" x14ac:dyDescent="0.2">
      <c r="A897" s="81"/>
    </row>
    <row r="898" spans="1:1" x14ac:dyDescent="0.2">
      <c r="A898" s="81"/>
    </row>
    <row r="899" spans="1:1" x14ac:dyDescent="0.2">
      <c r="A899" s="81"/>
    </row>
    <row r="900" spans="1:1" x14ac:dyDescent="0.2">
      <c r="A900" s="81"/>
    </row>
    <row r="901" spans="1:1" x14ac:dyDescent="0.2">
      <c r="A901" s="81"/>
    </row>
    <row r="902" spans="1:1" x14ac:dyDescent="0.2">
      <c r="A902" s="81"/>
    </row>
    <row r="903" spans="1:1" x14ac:dyDescent="0.2">
      <c r="A903" s="81"/>
    </row>
    <row r="904" spans="1:1" x14ac:dyDescent="0.2">
      <c r="A904" s="81"/>
    </row>
    <row r="905" spans="1:1" x14ac:dyDescent="0.2">
      <c r="A905" s="81"/>
    </row>
    <row r="906" spans="1:1" x14ac:dyDescent="0.2">
      <c r="A906" s="81"/>
    </row>
    <row r="907" spans="1:1" x14ac:dyDescent="0.2">
      <c r="A907" s="81"/>
    </row>
    <row r="908" spans="1:1" x14ac:dyDescent="0.2">
      <c r="A908" s="81"/>
    </row>
    <row r="909" spans="1:1" x14ac:dyDescent="0.2">
      <c r="A909" s="81"/>
    </row>
    <row r="910" spans="1:1" x14ac:dyDescent="0.2">
      <c r="A910" s="81"/>
    </row>
    <row r="911" spans="1:1" x14ac:dyDescent="0.2">
      <c r="A911" s="81"/>
    </row>
    <row r="912" spans="1:1" x14ac:dyDescent="0.2">
      <c r="A912" s="81"/>
    </row>
    <row r="913" spans="1:1" x14ac:dyDescent="0.2">
      <c r="A913" s="81"/>
    </row>
    <row r="914" spans="1:1" x14ac:dyDescent="0.2">
      <c r="A914" s="81"/>
    </row>
    <row r="915" spans="1:1" x14ac:dyDescent="0.2">
      <c r="A915" s="81"/>
    </row>
    <row r="916" spans="1:1" x14ac:dyDescent="0.2">
      <c r="A916" s="81"/>
    </row>
    <row r="917" spans="1:1" x14ac:dyDescent="0.2">
      <c r="A917" s="81"/>
    </row>
    <row r="918" spans="1:1" x14ac:dyDescent="0.2">
      <c r="A918" s="81"/>
    </row>
    <row r="919" spans="1:1" x14ac:dyDescent="0.2">
      <c r="A919" s="81"/>
    </row>
    <row r="920" spans="1:1" x14ac:dyDescent="0.2">
      <c r="A920" s="81"/>
    </row>
    <row r="921" spans="1:1" x14ac:dyDescent="0.2">
      <c r="A921" s="81"/>
    </row>
    <row r="922" spans="1:1" x14ac:dyDescent="0.2">
      <c r="A922" s="81"/>
    </row>
    <row r="923" spans="1:1" x14ac:dyDescent="0.2">
      <c r="A923" s="81"/>
    </row>
    <row r="924" spans="1:1" x14ac:dyDescent="0.2">
      <c r="A924" s="81"/>
    </row>
    <row r="925" spans="1:1" x14ac:dyDescent="0.2">
      <c r="A925" s="81"/>
    </row>
    <row r="926" spans="1:1" x14ac:dyDescent="0.2">
      <c r="A926" s="81"/>
    </row>
    <row r="927" spans="1:1" x14ac:dyDescent="0.2">
      <c r="A927" s="81"/>
    </row>
    <row r="928" spans="1:1" x14ac:dyDescent="0.2">
      <c r="A928" s="81"/>
    </row>
    <row r="929" spans="1:1" x14ac:dyDescent="0.2">
      <c r="A929" s="81"/>
    </row>
    <row r="930" spans="1:1" x14ac:dyDescent="0.2">
      <c r="A930" s="81"/>
    </row>
    <row r="931" spans="1:1" x14ac:dyDescent="0.2">
      <c r="A931" s="81"/>
    </row>
    <row r="932" spans="1:1" x14ac:dyDescent="0.2">
      <c r="A932" s="81"/>
    </row>
    <row r="933" spans="1:1" x14ac:dyDescent="0.2">
      <c r="A933" s="81"/>
    </row>
    <row r="934" spans="1:1" x14ac:dyDescent="0.2">
      <c r="A934" s="81"/>
    </row>
    <row r="935" spans="1:1" x14ac:dyDescent="0.2">
      <c r="A935" s="81"/>
    </row>
    <row r="936" spans="1:1" x14ac:dyDescent="0.2">
      <c r="A936" s="81"/>
    </row>
    <row r="937" spans="1:1" x14ac:dyDescent="0.2">
      <c r="A937" s="81"/>
    </row>
    <row r="938" spans="1:1" x14ac:dyDescent="0.2">
      <c r="A938" s="81"/>
    </row>
    <row r="939" spans="1:1" x14ac:dyDescent="0.2">
      <c r="A939" s="81"/>
    </row>
    <row r="940" spans="1:1" x14ac:dyDescent="0.2">
      <c r="A940" s="81"/>
    </row>
    <row r="941" spans="1:1" x14ac:dyDescent="0.2">
      <c r="A941" s="81"/>
    </row>
    <row r="942" spans="1:1" x14ac:dyDescent="0.2">
      <c r="A942" s="81"/>
    </row>
    <row r="943" spans="1:1" x14ac:dyDescent="0.2">
      <c r="A943" s="81"/>
    </row>
    <row r="944" spans="1:1" x14ac:dyDescent="0.2">
      <c r="A944" s="81"/>
    </row>
    <row r="945" spans="1:1" x14ac:dyDescent="0.2">
      <c r="A945" s="81"/>
    </row>
    <row r="946" spans="1:1" x14ac:dyDescent="0.2">
      <c r="A946" s="81"/>
    </row>
    <row r="947" spans="1:1" x14ac:dyDescent="0.2">
      <c r="A947" s="81"/>
    </row>
    <row r="948" spans="1:1" x14ac:dyDescent="0.2">
      <c r="A948" s="81"/>
    </row>
    <row r="949" spans="1:1" x14ac:dyDescent="0.2">
      <c r="A949" s="81"/>
    </row>
    <row r="950" spans="1:1" x14ac:dyDescent="0.2">
      <c r="A950" s="81"/>
    </row>
    <row r="951" spans="1:1" x14ac:dyDescent="0.2">
      <c r="A951" s="81"/>
    </row>
    <row r="952" spans="1:1" x14ac:dyDescent="0.2">
      <c r="A952" s="81"/>
    </row>
    <row r="953" spans="1:1" x14ac:dyDescent="0.2">
      <c r="A953" s="81"/>
    </row>
    <row r="954" spans="1:1" x14ac:dyDescent="0.2">
      <c r="A954" s="81"/>
    </row>
    <row r="955" spans="1:1" x14ac:dyDescent="0.2">
      <c r="A955" s="81"/>
    </row>
    <row r="956" spans="1:1" x14ac:dyDescent="0.2">
      <c r="A956" s="81"/>
    </row>
    <row r="957" spans="1:1" x14ac:dyDescent="0.2">
      <c r="A957" s="81"/>
    </row>
    <row r="958" spans="1:1" x14ac:dyDescent="0.2">
      <c r="A958" s="81"/>
    </row>
    <row r="959" spans="1:1" x14ac:dyDescent="0.2">
      <c r="A959" s="81"/>
    </row>
    <row r="960" spans="1:1" x14ac:dyDescent="0.2">
      <c r="A960" s="81"/>
    </row>
    <row r="961" spans="1:1" x14ac:dyDescent="0.2">
      <c r="A961" s="81"/>
    </row>
    <row r="962" spans="1:1" x14ac:dyDescent="0.2">
      <c r="A962" s="81"/>
    </row>
    <row r="963" spans="1:1" x14ac:dyDescent="0.2">
      <c r="A963" s="81"/>
    </row>
    <row r="964" spans="1:1" x14ac:dyDescent="0.2">
      <c r="A964" s="81"/>
    </row>
    <row r="965" spans="1:1" x14ac:dyDescent="0.2">
      <c r="A965" s="81"/>
    </row>
    <row r="966" spans="1:1" x14ac:dyDescent="0.2">
      <c r="A966" s="81"/>
    </row>
    <row r="967" spans="1:1" x14ac:dyDescent="0.2">
      <c r="A967" s="81"/>
    </row>
    <row r="968" spans="1:1" x14ac:dyDescent="0.2">
      <c r="A968" s="81"/>
    </row>
    <row r="969" spans="1:1" x14ac:dyDescent="0.2">
      <c r="A969" s="81"/>
    </row>
    <row r="970" spans="1:1" x14ac:dyDescent="0.2">
      <c r="A970" s="81"/>
    </row>
    <row r="971" spans="1:1" x14ac:dyDescent="0.2">
      <c r="A971" s="81"/>
    </row>
    <row r="972" spans="1:1" x14ac:dyDescent="0.2">
      <c r="A972" s="81"/>
    </row>
    <row r="973" spans="1:1" x14ac:dyDescent="0.2">
      <c r="A973" s="81"/>
    </row>
    <row r="974" spans="1:1" x14ac:dyDescent="0.2">
      <c r="A974" s="81"/>
    </row>
    <row r="975" spans="1:1" x14ac:dyDescent="0.2">
      <c r="A975" s="81"/>
    </row>
    <row r="976" spans="1:1" x14ac:dyDescent="0.2">
      <c r="A976" s="81"/>
    </row>
    <row r="977" spans="1:1" x14ac:dyDescent="0.2">
      <c r="A977" s="81"/>
    </row>
    <row r="978" spans="1:1" x14ac:dyDescent="0.2">
      <c r="A978" s="81"/>
    </row>
    <row r="979" spans="1:1" x14ac:dyDescent="0.2">
      <c r="A979" s="81"/>
    </row>
    <row r="980" spans="1:1" x14ac:dyDescent="0.2">
      <c r="A980" s="81"/>
    </row>
    <row r="981" spans="1:1" x14ac:dyDescent="0.2">
      <c r="A981" s="81"/>
    </row>
    <row r="982" spans="1:1" x14ac:dyDescent="0.2">
      <c r="A982" s="81"/>
    </row>
    <row r="983" spans="1:1" x14ac:dyDescent="0.2">
      <c r="A983" s="81"/>
    </row>
    <row r="984" spans="1:1" x14ac:dyDescent="0.2">
      <c r="A984" s="81"/>
    </row>
    <row r="985" spans="1:1" x14ac:dyDescent="0.2">
      <c r="A985" s="81"/>
    </row>
    <row r="986" spans="1:1" x14ac:dyDescent="0.2">
      <c r="A986" s="81"/>
    </row>
    <row r="987" spans="1:1" x14ac:dyDescent="0.2">
      <c r="A987" s="81"/>
    </row>
    <row r="988" spans="1:1" x14ac:dyDescent="0.2">
      <c r="A988" s="81"/>
    </row>
    <row r="989" spans="1:1" x14ac:dyDescent="0.2">
      <c r="A989" s="81"/>
    </row>
    <row r="990" spans="1:1" x14ac:dyDescent="0.2">
      <c r="A990" s="81"/>
    </row>
    <row r="991" spans="1:1" x14ac:dyDescent="0.2">
      <c r="A991" s="81"/>
    </row>
    <row r="992" spans="1:1" x14ac:dyDescent="0.2">
      <c r="A992" s="81"/>
    </row>
    <row r="993" spans="1:1" x14ac:dyDescent="0.2">
      <c r="A993" s="81"/>
    </row>
    <row r="994" spans="1:1" x14ac:dyDescent="0.2">
      <c r="A994" s="81"/>
    </row>
    <row r="995" spans="1:1" x14ac:dyDescent="0.2">
      <c r="A995" s="81"/>
    </row>
    <row r="996" spans="1:1" x14ac:dyDescent="0.2">
      <c r="A996" s="81"/>
    </row>
    <row r="997" spans="1:1" x14ac:dyDescent="0.2">
      <c r="A997" s="81"/>
    </row>
    <row r="998" spans="1:1" x14ac:dyDescent="0.2">
      <c r="A998" s="81"/>
    </row>
    <row r="999" spans="1:1" x14ac:dyDescent="0.2">
      <c r="A999" s="81"/>
    </row>
    <row r="1000" spans="1:1" x14ac:dyDescent="0.2">
      <c r="A1000" s="81"/>
    </row>
    <row r="1001" spans="1:1" x14ac:dyDescent="0.2">
      <c r="A1001" s="81"/>
    </row>
    <row r="1002" spans="1:1" x14ac:dyDescent="0.2">
      <c r="A1002" s="81"/>
    </row>
    <row r="1003" spans="1:1" x14ac:dyDescent="0.2">
      <c r="A1003" s="81"/>
    </row>
    <row r="1004" spans="1:1" x14ac:dyDescent="0.2">
      <c r="A1004" s="81"/>
    </row>
    <row r="1005" spans="1:1" x14ac:dyDescent="0.2">
      <c r="A1005" s="81"/>
    </row>
    <row r="1006" spans="1:1" x14ac:dyDescent="0.2">
      <c r="A1006" s="81"/>
    </row>
    <row r="1007" spans="1:1" x14ac:dyDescent="0.2">
      <c r="A1007" s="81"/>
    </row>
    <row r="1008" spans="1:1" x14ac:dyDescent="0.2">
      <c r="A1008" s="81"/>
    </row>
    <row r="1009" spans="1:1" x14ac:dyDescent="0.2">
      <c r="A1009" s="81"/>
    </row>
    <row r="1010" spans="1:1" x14ac:dyDescent="0.2">
      <c r="A1010" s="81"/>
    </row>
    <row r="1011" spans="1:1" x14ac:dyDescent="0.2">
      <c r="A1011" s="81"/>
    </row>
    <row r="1012" spans="1:1" x14ac:dyDescent="0.2">
      <c r="A1012" s="81"/>
    </row>
    <row r="1013" spans="1:1" x14ac:dyDescent="0.2">
      <c r="A1013" s="81"/>
    </row>
    <row r="1014" spans="1:1" x14ac:dyDescent="0.2">
      <c r="A1014" s="81"/>
    </row>
    <row r="1015" spans="1:1" x14ac:dyDescent="0.2">
      <c r="A1015" s="81"/>
    </row>
    <row r="1016" spans="1:1" x14ac:dyDescent="0.2">
      <c r="A1016" s="81"/>
    </row>
    <row r="1017" spans="1:1" x14ac:dyDescent="0.2">
      <c r="A1017" s="81"/>
    </row>
    <row r="1018" spans="1:1" x14ac:dyDescent="0.2">
      <c r="A1018" s="81"/>
    </row>
    <row r="1019" spans="1:1" x14ac:dyDescent="0.2">
      <c r="A1019" s="81"/>
    </row>
    <row r="1020" spans="1:1" x14ac:dyDescent="0.2">
      <c r="A1020" s="81"/>
    </row>
    <row r="1021" spans="1:1" x14ac:dyDescent="0.2">
      <c r="A1021" s="81"/>
    </row>
    <row r="1022" spans="1:1" x14ac:dyDescent="0.2">
      <c r="A1022" s="81"/>
    </row>
    <row r="1023" spans="1:1" x14ac:dyDescent="0.2">
      <c r="A1023" s="81"/>
    </row>
    <row r="1024" spans="1:1" x14ac:dyDescent="0.2">
      <c r="A1024" s="81"/>
    </row>
    <row r="1025" spans="1:1" x14ac:dyDescent="0.2">
      <c r="A1025" s="81"/>
    </row>
    <row r="1026" spans="1:1" x14ac:dyDescent="0.2">
      <c r="A1026" s="81"/>
    </row>
    <row r="1027" spans="1:1" x14ac:dyDescent="0.2">
      <c r="A1027" s="81"/>
    </row>
    <row r="1028" spans="1:1" x14ac:dyDescent="0.2">
      <c r="A1028" s="81"/>
    </row>
    <row r="1029" spans="1:1" x14ac:dyDescent="0.2">
      <c r="A1029" s="81"/>
    </row>
    <row r="1030" spans="1:1" x14ac:dyDescent="0.2">
      <c r="A1030" s="81"/>
    </row>
    <row r="1031" spans="1:1" x14ac:dyDescent="0.2">
      <c r="A1031" s="81"/>
    </row>
    <row r="1032" spans="1:1" x14ac:dyDescent="0.2">
      <c r="A1032" s="81"/>
    </row>
    <row r="1033" spans="1:1" x14ac:dyDescent="0.2">
      <c r="A1033" s="81"/>
    </row>
    <row r="1034" spans="1:1" x14ac:dyDescent="0.2">
      <c r="A1034" s="81"/>
    </row>
    <row r="1035" spans="1:1" x14ac:dyDescent="0.2">
      <c r="A1035" s="81"/>
    </row>
    <row r="1036" spans="1:1" x14ac:dyDescent="0.2">
      <c r="A1036" s="81"/>
    </row>
    <row r="1037" spans="1:1" x14ac:dyDescent="0.2">
      <c r="A1037" s="81"/>
    </row>
    <row r="1038" spans="1:1" x14ac:dyDescent="0.2">
      <c r="A1038" s="81"/>
    </row>
    <row r="1039" spans="1:1" x14ac:dyDescent="0.2">
      <c r="A1039" s="81"/>
    </row>
    <row r="1040" spans="1:1" x14ac:dyDescent="0.2">
      <c r="A1040" s="81"/>
    </row>
    <row r="1041" spans="1:1" x14ac:dyDescent="0.2">
      <c r="A1041" s="81"/>
    </row>
    <row r="1042" spans="1:1" x14ac:dyDescent="0.2">
      <c r="A1042" s="81"/>
    </row>
    <row r="1043" spans="1:1" x14ac:dyDescent="0.2">
      <c r="A1043" s="81"/>
    </row>
    <row r="1044" spans="1:1" x14ac:dyDescent="0.2">
      <c r="A1044" s="81"/>
    </row>
    <row r="1045" spans="1:1" x14ac:dyDescent="0.2">
      <c r="A1045" s="81"/>
    </row>
    <row r="1046" spans="1:1" x14ac:dyDescent="0.2">
      <c r="A1046" s="81"/>
    </row>
    <row r="1047" spans="1:1" x14ac:dyDescent="0.2">
      <c r="A1047" s="81"/>
    </row>
    <row r="1048" spans="1:1" x14ac:dyDescent="0.2">
      <c r="A1048" s="81"/>
    </row>
    <row r="1049" spans="1:1" x14ac:dyDescent="0.2">
      <c r="A1049" s="81"/>
    </row>
    <row r="1050" spans="1:1" x14ac:dyDescent="0.2">
      <c r="A1050" s="81"/>
    </row>
    <row r="1051" spans="1:1" x14ac:dyDescent="0.2">
      <c r="A1051" s="81"/>
    </row>
    <row r="1052" spans="1:1" x14ac:dyDescent="0.2">
      <c r="A1052" s="81"/>
    </row>
    <row r="1053" spans="1:1" x14ac:dyDescent="0.2">
      <c r="A1053" s="81"/>
    </row>
    <row r="1054" spans="1:1" x14ac:dyDescent="0.2">
      <c r="A1054" s="81"/>
    </row>
    <row r="1055" spans="1:1" x14ac:dyDescent="0.2">
      <c r="A1055" s="81"/>
    </row>
    <row r="1056" spans="1:1" x14ac:dyDescent="0.2">
      <c r="A1056" s="81"/>
    </row>
    <row r="1057" spans="1:1" x14ac:dyDescent="0.2">
      <c r="A1057" s="81"/>
    </row>
    <row r="1058" spans="1:1" x14ac:dyDescent="0.2">
      <c r="A1058" s="81"/>
    </row>
    <row r="1059" spans="1:1" x14ac:dyDescent="0.2">
      <c r="A1059" s="81"/>
    </row>
    <row r="1060" spans="1:1" x14ac:dyDescent="0.2">
      <c r="A1060" s="81"/>
    </row>
    <row r="1061" spans="1:1" x14ac:dyDescent="0.2">
      <c r="A1061" s="81"/>
    </row>
    <row r="1062" spans="1:1" x14ac:dyDescent="0.2">
      <c r="A1062" s="81"/>
    </row>
    <row r="1063" spans="1:1" x14ac:dyDescent="0.2">
      <c r="A1063" s="81"/>
    </row>
    <row r="1064" spans="1:1" x14ac:dyDescent="0.2">
      <c r="A1064" s="81"/>
    </row>
    <row r="1065" spans="1:1" x14ac:dyDescent="0.2">
      <c r="A1065" s="81"/>
    </row>
    <row r="1066" spans="1:1" x14ac:dyDescent="0.2">
      <c r="A1066" s="81"/>
    </row>
    <row r="1067" spans="1:1" x14ac:dyDescent="0.2">
      <c r="A1067" s="81"/>
    </row>
    <row r="1068" spans="1:1" x14ac:dyDescent="0.2">
      <c r="A1068" s="81"/>
    </row>
    <row r="1069" spans="1:1" x14ac:dyDescent="0.2">
      <c r="A1069" s="81"/>
    </row>
    <row r="1070" spans="1:1" x14ac:dyDescent="0.2">
      <c r="A1070" s="81"/>
    </row>
    <row r="1071" spans="1:1" x14ac:dyDescent="0.2">
      <c r="A1071" s="81"/>
    </row>
    <row r="1072" spans="1:1" x14ac:dyDescent="0.2">
      <c r="A1072" s="81"/>
    </row>
    <row r="1073" spans="1:1" x14ac:dyDescent="0.2">
      <c r="A1073" s="81"/>
    </row>
    <row r="1074" spans="1:1" x14ac:dyDescent="0.2">
      <c r="A1074" s="81"/>
    </row>
    <row r="1075" spans="1:1" x14ac:dyDescent="0.2">
      <c r="A1075" s="81"/>
    </row>
    <row r="1076" spans="1:1" x14ac:dyDescent="0.2">
      <c r="A1076" s="81"/>
    </row>
    <row r="1077" spans="1:1" x14ac:dyDescent="0.2">
      <c r="A1077" s="81"/>
    </row>
    <row r="1078" spans="1:1" x14ac:dyDescent="0.2">
      <c r="A1078" s="81"/>
    </row>
    <row r="1079" spans="1:1" x14ac:dyDescent="0.2">
      <c r="A1079" s="81"/>
    </row>
    <row r="1080" spans="1:1" x14ac:dyDescent="0.2">
      <c r="A1080" s="81"/>
    </row>
    <row r="1081" spans="1:1" x14ac:dyDescent="0.2">
      <c r="A1081" s="81"/>
    </row>
    <row r="1082" spans="1:1" x14ac:dyDescent="0.2">
      <c r="A1082" s="81"/>
    </row>
    <row r="1083" spans="1:1" x14ac:dyDescent="0.2">
      <c r="A1083" s="81"/>
    </row>
    <row r="1084" spans="1:1" x14ac:dyDescent="0.2">
      <c r="A1084" s="81"/>
    </row>
    <row r="1085" spans="1:1" x14ac:dyDescent="0.2">
      <c r="A1085" s="81"/>
    </row>
    <row r="1086" spans="1:1" x14ac:dyDescent="0.2">
      <c r="A1086" s="81"/>
    </row>
    <row r="1087" spans="1:1" x14ac:dyDescent="0.2">
      <c r="A1087" s="81"/>
    </row>
    <row r="1088" spans="1:1" x14ac:dyDescent="0.2">
      <c r="A1088" s="81"/>
    </row>
    <row r="1089" spans="1:1" x14ac:dyDescent="0.2">
      <c r="A1089" s="81"/>
    </row>
    <row r="1090" spans="1:1" x14ac:dyDescent="0.2">
      <c r="A1090" s="81"/>
    </row>
    <row r="1091" spans="1:1" x14ac:dyDescent="0.2">
      <c r="A1091" s="81"/>
    </row>
    <row r="1092" spans="1:1" x14ac:dyDescent="0.2">
      <c r="A1092" s="81"/>
    </row>
    <row r="1093" spans="1:1" x14ac:dyDescent="0.2">
      <c r="A1093" s="81"/>
    </row>
    <row r="1094" spans="1:1" x14ac:dyDescent="0.2">
      <c r="A1094" s="81"/>
    </row>
    <row r="1095" spans="1:1" x14ac:dyDescent="0.2">
      <c r="A1095" s="81"/>
    </row>
    <row r="1096" spans="1:1" x14ac:dyDescent="0.2">
      <c r="A1096" s="81"/>
    </row>
    <row r="1097" spans="1:1" x14ac:dyDescent="0.2">
      <c r="A1097" s="81"/>
    </row>
    <row r="1098" spans="1:1" x14ac:dyDescent="0.2">
      <c r="A1098" s="81"/>
    </row>
    <row r="1099" spans="1:1" x14ac:dyDescent="0.2">
      <c r="A1099" s="81"/>
    </row>
    <row r="1100" spans="1:1" x14ac:dyDescent="0.2">
      <c r="A1100" s="81"/>
    </row>
    <row r="1101" spans="1:1" x14ac:dyDescent="0.2">
      <c r="A1101" s="81"/>
    </row>
    <row r="1102" spans="1:1" x14ac:dyDescent="0.2">
      <c r="A1102" s="81"/>
    </row>
    <row r="1103" spans="1:1" x14ac:dyDescent="0.2">
      <c r="A1103" s="81"/>
    </row>
    <row r="1104" spans="1:1" x14ac:dyDescent="0.2">
      <c r="A1104" s="81"/>
    </row>
    <row r="1105" spans="1:1" x14ac:dyDescent="0.2">
      <c r="A1105" s="81"/>
    </row>
    <row r="1106" spans="1:1" x14ac:dyDescent="0.2">
      <c r="A1106" s="81"/>
    </row>
    <row r="1107" spans="1:1" x14ac:dyDescent="0.2">
      <c r="A1107" s="81"/>
    </row>
    <row r="1108" spans="1:1" x14ac:dyDescent="0.2">
      <c r="A1108" s="81"/>
    </row>
    <row r="1109" spans="1:1" x14ac:dyDescent="0.2">
      <c r="A1109" s="81"/>
    </row>
    <row r="1110" spans="1:1" x14ac:dyDescent="0.2">
      <c r="A1110" s="81"/>
    </row>
    <row r="1111" spans="1:1" x14ac:dyDescent="0.2">
      <c r="A1111" s="81"/>
    </row>
    <row r="1112" spans="1:1" x14ac:dyDescent="0.2">
      <c r="A1112" s="81"/>
    </row>
    <row r="1113" spans="1:1" x14ac:dyDescent="0.2">
      <c r="A1113" s="81"/>
    </row>
    <row r="1114" spans="1:1" x14ac:dyDescent="0.2">
      <c r="A1114" s="81"/>
    </row>
    <row r="1115" spans="1:1" x14ac:dyDescent="0.2">
      <c r="A1115" s="81"/>
    </row>
    <row r="1116" spans="1:1" x14ac:dyDescent="0.2">
      <c r="A1116" s="81"/>
    </row>
    <row r="1117" spans="1:1" x14ac:dyDescent="0.2">
      <c r="A1117" s="81"/>
    </row>
    <row r="1118" spans="1:1" x14ac:dyDescent="0.2">
      <c r="A1118" s="81"/>
    </row>
    <row r="1119" spans="1:1" x14ac:dyDescent="0.2">
      <c r="A1119" s="81"/>
    </row>
    <row r="1120" spans="1:1" x14ac:dyDescent="0.2">
      <c r="A1120" s="81"/>
    </row>
    <row r="1121" spans="1:1" x14ac:dyDescent="0.2">
      <c r="A1121" s="81"/>
    </row>
    <row r="1122" spans="1:1" x14ac:dyDescent="0.2">
      <c r="A1122" s="81"/>
    </row>
    <row r="1123" spans="1:1" x14ac:dyDescent="0.2">
      <c r="A1123" s="81"/>
    </row>
    <row r="1124" spans="1:1" x14ac:dyDescent="0.2">
      <c r="A1124" s="81"/>
    </row>
    <row r="1125" spans="1:1" x14ac:dyDescent="0.2">
      <c r="A1125" s="81"/>
    </row>
    <row r="1126" spans="1:1" x14ac:dyDescent="0.2">
      <c r="A1126" s="81"/>
    </row>
    <row r="1127" spans="1:1" x14ac:dyDescent="0.2">
      <c r="A1127" s="81"/>
    </row>
    <row r="1128" spans="1:1" x14ac:dyDescent="0.2">
      <c r="A1128" s="81"/>
    </row>
    <row r="1129" spans="1:1" x14ac:dyDescent="0.2">
      <c r="A1129" s="81"/>
    </row>
    <row r="1130" spans="1:1" x14ac:dyDescent="0.2">
      <c r="A1130" s="81"/>
    </row>
    <row r="1131" spans="1:1" x14ac:dyDescent="0.2">
      <c r="A1131" s="81"/>
    </row>
    <row r="1132" spans="1:1" x14ac:dyDescent="0.2">
      <c r="A1132" s="81"/>
    </row>
    <row r="1133" spans="1:1" x14ac:dyDescent="0.2">
      <c r="A1133" s="81"/>
    </row>
    <row r="1134" spans="1:1" x14ac:dyDescent="0.2">
      <c r="A1134" s="81"/>
    </row>
    <row r="1135" spans="1:1" x14ac:dyDescent="0.2">
      <c r="A1135" s="81"/>
    </row>
    <row r="1136" spans="1:1" x14ac:dyDescent="0.2">
      <c r="A1136" s="81"/>
    </row>
    <row r="1137" spans="1:1" x14ac:dyDescent="0.2">
      <c r="A1137" s="81"/>
    </row>
    <row r="1138" spans="1:1" x14ac:dyDescent="0.2">
      <c r="A1138" s="81"/>
    </row>
    <row r="1139" spans="1:1" x14ac:dyDescent="0.2">
      <c r="A1139" s="81"/>
    </row>
    <row r="1140" spans="1:1" x14ac:dyDescent="0.2">
      <c r="A1140" s="81"/>
    </row>
    <row r="1141" spans="1:1" x14ac:dyDescent="0.2">
      <c r="A1141" s="81"/>
    </row>
    <row r="1142" spans="1:1" x14ac:dyDescent="0.2">
      <c r="A1142" s="81"/>
    </row>
    <row r="1143" spans="1:1" x14ac:dyDescent="0.2">
      <c r="A1143" s="81"/>
    </row>
    <row r="1144" spans="1:1" x14ac:dyDescent="0.2">
      <c r="A1144" s="81"/>
    </row>
    <row r="1145" spans="1:1" x14ac:dyDescent="0.2">
      <c r="A1145" s="81"/>
    </row>
    <row r="1146" spans="1:1" x14ac:dyDescent="0.2">
      <c r="A1146" s="81"/>
    </row>
    <row r="1147" spans="1:1" x14ac:dyDescent="0.2">
      <c r="A1147" s="81"/>
    </row>
    <row r="1148" spans="1:1" x14ac:dyDescent="0.2">
      <c r="A1148" s="81"/>
    </row>
    <row r="1149" spans="1:1" x14ac:dyDescent="0.2">
      <c r="A1149" s="81"/>
    </row>
    <row r="1150" spans="1:1" x14ac:dyDescent="0.2">
      <c r="A1150" s="81"/>
    </row>
    <row r="1151" spans="1:1" x14ac:dyDescent="0.2">
      <c r="A1151" s="81"/>
    </row>
    <row r="1152" spans="1:1" x14ac:dyDescent="0.2">
      <c r="A1152" s="81"/>
    </row>
    <row r="1153" spans="1:1" x14ac:dyDescent="0.2">
      <c r="A1153" s="81"/>
    </row>
    <row r="1154" spans="1:1" x14ac:dyDescent="0.2">
      <c r="A1154" s="81"/>
    </row>
    <row r="1155" spans="1:1" x14ac:dyDescent="0.2">
      <c r="A1155" s="81"/>
    </row>
    <row r="1156" spans="1:1" x14ac:dyDescent="0.2">
      <c r="A1156" s="81"/>
    </row>
    <row r="1157" spans="1:1" x14ac:dyDescent="0.2">
      <c r="A1157" s="81"/>
    </row>
    <row r="1158" spans="1:1" x14ac:dyDescent="0.2">
      <c r="A1158" s="81"/>
    </row>
    <row r="1159" spans="1:1" x14ac:dyDescent="0.2">
      <c r="A1159" s="81"/>
    </row>
    <row r="1160" spans="1:1" x14ac:dyDescent="0.2">
      <c r="A1160" s="81"/>
    </row>
    <row r="1161" spans="1:1" x14ac:dyDescent="0.2">
      <c r="A1161" s="81"/>
    </row>
    <row r="1162" spans="1:1" x14ac:dyDescent="0.2">
      <c r="A1162" s="81"/>
    </row>
    <row r="1163" spans="1:1" x14ac:dyDescent="0.2">
      <c r="A1163" s="81"/>
    </row>
    <row r="1164" spans="1:1" x14ac:dyDescent="0.2">
      <c r="A1164" s="81"/>
    </row>
    <row r="1165" spans="1:1" x14ac:dyDescent="0.2">
      <c r="A1165" s="81"/>
    </row>
    <row r="1166" spans="1:1" x14ac:dyDescent="0.2">
      <c r="A1166" s="81"/>
    </row>
    <row r="1167" spans="1:1" x14ac:dyDescent="0.2">
      <c r="A1167" s="81"/>
    </row>
    <row r="1168" spans="1:1" x14ac:dyDescent="0.2">
      <c r="A1168" s="81"/>
    </row>
    <row r="1169" spans="1:1" x14ac:dyDescent="0.2">
      <c r="A1169" s="81"/>
    </row>
    <row r="1170" spans="1:1" x14ac:dyDescent="0.2">
      <c r="A1170" s="81"/>
    </row>
    <row r="1171" spans="1:1" x14ac:dyDescent="0.2">
      <c r="A1171" s="81"/>
    </row>
    <row r="1172" spans="1:1" x14ac:dyDescent="0.2">
      <c r="A1172" s="81"/>
    </row>
    <row r="1173" spans="1:1" x14ac:dyDescent="0.2">
      <c r="A1173" s="81"/>
    </row>
    <row r="1174" spans="1:1" x14ac:dyDescent="0.2">
      <c r="A1174" s="81"/>
    </row>
    <row r="1175" spans="1:1" x14ac:dyDescent="0.2">
      <c r="A1175" s="81"/>
    </row>
    <row r="1176" spans="1:1" x14ac:dyDescent="0.2">
      <c r="A1176" s="81"/>
    </row>
    <row r="1177" spans="1:1" x14ac:dyDescent="0.2">
      <c r="A1177" s="81"/>
    </row>
    <row r="1178" spans="1:1" x14ac:dyDescent="0.2">
      <c r="A1178" s="81"/>
    </row>
    <row r="1179" spans="1:1" x14ac:dyDescent="0.2">
      <c r="A1179" s="81"/>
    </row>
    <row r="1180" spans="1:1" x14ac:dyDescent="0.2">
      <c r="A1180" s="81"/>
    </row>
    <row r="1181" spans="1:1" x14ac:dyDescent="0.2">
      <c r="A1181" s="81"/>
    </row>
    <row r="1182" spans="1:1" x14ac:dyDescent="0.2">
      <c r="A1182" s="81"/>
    </row>
    <row r="1183" spans="1:1" x14ac:dyDescent="0.2">
      <c r="A1183" s="81"/>
    </row>
    <row r="1184" spans="1:1" x14ac:dyDescent="0.2">
      <c r="A1184" s="81"/>
    </row>
    <row r="1185" spans="1:1" x14ac:dyDescent="0.2">
      <c r="A1185" s="81"/>
    </row>
    <row r="1186" spans="1:1" x14ac:dyDescent="0.2">
      <c r="A1186" s="81"/>
    </row>
    <row r="1187" spans="1:1" x14ac:dyDescent="0.2">
      <c r="A1187" s="81"/>
    </row>
    <row r="1188" spans="1:1" x14ac:dyDescent="0.2">
      <c r="A1188" s="81"/>
    </row>
    <row r="1189" spans="1:1" x14ac:dyDescent="0.2">
      <c r="A1189" s="81"/>
    </row>
    <row r="1190" spans="1:1" x14ac:dyDescent="0.2">
      <c r="A1190" s="81"/>
    </row>
    <row r="1191" spans="1:1" x14ac:dyDescent="0.2">
      <c r="A1191" s="81"/>
    </row>
    <row r="1192" spans="1:1" x14ac:dyDescent="0.2">
      <c r="A1192" s="81"/>
    </row>
    <row r="1193" spans="1:1" x14ac:dyDescent="0.2">
      <c r="A1193" s="81"/>
    </row>
    <row r="1194" spans="1:1" x14ac:dyDescent="0.2">
      <c r="A1194" s="81"/>
    </row>
    <row r="1195" spans="1:1" x14ac:dyDescent="0.2">
      <c r="A1195" s="81"/>
    </row>
    <row r="1196" spans="1:1" x14ac:dyDescent="0.2">
      <c r="A1196" s="81"/>
    </row>
    <row r="1197" spans="1:1" x14ac:dyDescent="0.2">
      <c r="A1197" s="81"/>
    </row>
    <row r="1198" spans="1:1" x14ac:dyDescent="0.2">
      <c r="A1198" s="81"/>
    </row>
    <row r="1199" spans="1:1" x14ac:dyDescent="0.2">
      <c r="A1199" s="81"/>
    </row>
    <row r="1200" spans="1:1" x14ac:dyDescent="0.2">
      <c r="A1200" s="81"/>
    </row>
    <row r="1201" spans="1:1" x14ac:dyDescent="0.2">
      <c r="A1201" s="81"/>
    </row>
    <row r="1202" spans="1:1" x14ac:dyDescent="0.2">
      <c r="A1202" s="81"/>
    </row>
    <row r="1203" spans="1:1" x14ac:dyDescent="0.2">
      <c r="A1203" s="81"/>
    </row>
    <row r="1204" spans="1:1" x14ac:dyDescent="0.2">
      <c r="A1204" s="81"/>
    </row>
    <row r="1205" spans="1:1" x14ac:dyDescent="0.2">
      <c r="A1205" s="81"/>
    </row>
    <row r="1206" spans="1:1" x14ac:dyDescent="0.2">
      <c r="A1206" s="81"/>
    </row>
    <row r="1207" spans="1:1" x14ac:dyDescent="0.2">
      <c r="A1207" s="81"/>
    </row>
    <row r="1208" spans="1:1" x14ac:dyDescent="0.2">
      <c r="A1208" s="81"/>
    </row>
    <row r="1209" spans="1:1" x14ac:dyDescent="0.2">
      <c r="A1209" s="81"/>
    </row>
    <row r="1210" spans="1:1" x14ac:dyDescent="0.2">
      <c r="A1210" s="81"/>
    </row>
    <row r="1211" spans="1:1" x14ac:dyDescent="0.2">
      <c r="A1211" s="81"/>
    </row>
    <row r="1212" spans="1:1" x14ac:dyDescent="0.2">
      <c r="A1212" s="81"/>
    </row>
    <row r="1213" spans="1:1" x14ac:dyDescent="0.2">
      <c r="A1213" s="81"/>
    </row>
    <row r="1214" spans="1:1" x14ac:dyDescent="0.2">
      <c r="A1214" s="81"/>
    </row>
    <row r="1215" spans="1:1" x14ac:dyDescent="0.2">
      <c r="A1215" s="81"/>
    </row>
    <row r="1216" spans="1:1" x14ac:dyDescent="0.2">
      <c r="A1216" s="81"/>
    </row>
    <row r="1217" spans="1:1" x14ac:dyDescent="0.2">
      <c r="A1217" s="81"/>
    </row>
    <row r="1218" spans="1:1" x14ac:dyDescent="0.2">
      <c r="A1218" s="81"/>
    </row>
    <row r="1219" spans="1:1" x14ac:dyDescent="0.2">
      <c r="A1219" s="81"/>
    </row>
    <row r="1220" spans="1:1" x14ac:dyDescent="0.2">
      <c r="A1220" s="81"/>
    </row>
    <row r="1221" spans="1:1" x14ac:dyDescent="0.2">
      <c r="A1221" s="81"/>
    </row>
    <row r="1222" spans="1:1" x14ac:dyDescent="0.2">
      <c r="A1222" s="81"/>
    </row>
    <row r="1223" spans="1:1" x14ac:dyDescent="0.2">
      <c r="A1223" s="81"/>
    </row>
    <row r="1224" spans="1:1" x14ac:dyDescent="0.2">
      <c r="A1224" s="81"/>
    </row>
    <row r="1225" spans="1:1" x14ac:dyDescent="0.2">
      <c r="A1225" s="81"/>
    </row>
    <row r="1226" spans="1:1" x14ac:dyDescent="0.2">
      <c r="A1226" s="81"/>
    </row>
    <row r="1227" spans="1:1" x14ac:dyDescent="0.2">
      <c r="A1227" s="81"/>
    </row>
    <row r="1228" spans="1:1" x14ac:dyDescent="0.2">
      <c r="A1228" s="81"/>
    </row>
    <row r="1229" spans="1:1" x14ac:dyDescent="0.2">
      <c r="A1229" s="81"/>
    </row>
    <row r="1230" spans="1:1" x14ac:dyDescent="0.2">
      <c r="A1230" s="81"/>
    </row>
    <row r="1231" spans="1:1" x14ac:dyDescent="0.2">
      <c r="A1231" s="81"/>
    </row>
    <row r="1232" spans="1:1" x14ac:dyDescent="0.2">
      <c r="A1232" s="81"/>
    </row>
    <row r="1233" spans="1:1" x14ac:dyDescent="0.2">
      <c r="A1233" s="81"/>
    </row>
    <row r="1234" spans="1:1" x14ac:dyDescent="0.2">
      <c r="A1234" s="81"/>
    </row>
    <row r="1235" spans="1:1" x14ac:dyDescent="0.2">
      <c r="A1235" s="81"/>
    </row>
    <row r="1236" spans="1:1" x14ac:dyDescent="0.2">
      <c r="A1236" s="81"/>
    </row>
    <row r="1237" spans="1:1" x14ac:dyDescent="0.2">
      <c r="A1237" s="81"/>
    </row>
    <row r="1238" spans="1:1" x14ac:dyDescent="0.2">
      <c r="A1238" s="81"/>
    </row>
    <row r="1239" spans="1:1" x14ac:dyDescent="0.2">
      <c r="A1239" s="81"/>
    </row>
    <row r="1240" spans="1:1" x14ac:dyDescent="0.2">
      <c r="A1240" s="81"/>
    </row>
    <row r="1241" spans="1:1" x14ac:dyDescent="0.2">
      <c r="A1241" s="81"/>
    </row>
    <row r="1242" spans="1:1" x14ac:dyDescent="0.2">
      <c r="A1242" s="81"/>
    </row>
    <row r="1243" spans="1:1" x14ac:dyDescent="0.2">
      <c r="A1243" s="81"/>
    </row>
    <row r="1244" spans="1:1" x14ac:dyDescent="0.2">
      <c r="A1244" s="81"/>
    </row>
    <row r="1245" spans="1:1" x14ac:dyDescent="0.2">
      <c r="A1245" s="81"/>
    </row>
    <row r="1246" spans="1:1" x14ac:dyDescent="0.2">
      <c r="A1246" s="81"/>
    </row>
    <row r="1247" spans="1:1" x14ac:dyDescent="0.2">
      <c r="A1247" s="81"/>
    </row>
    <row r="1248" spans="1:1" x14ac:dyDescent="0.2">
      <c r="A1248" s="81"/>
    </row>
    <row r="1249" spans="1:1" x14ac:dyDescent="0.2">
      <c r="A1249" s="81"/>
    </row>
    <row r="1250" spans="1:1" x14ac:dyDescent="0.2">
      <c r="A1250" s="81"/>
    </row>
    <row r="1251" spans="1:1" x14ac:dyDescent="0.2">
      <c r="A1251" s="81"/>
    </row>
    <row r="1252" spans="1:1" x14ac:dyDescent="0.2">
      <c r="A1252" s="81"/>
    </row>
    <row r="1253" spans="1:1" x14ac:dyDescent="0.2">
      <c r="A1253" s="81"/>
    </row>
    <row r="1254" spans="1:1" x14ac:dyDescent="0.2">
      <c r="A1254" s="81"/>
    </row>
    <row r="1255" spans="1:1" x14ac:dyDescent="0.2">
      <c r="A1255" s="81"/>
    </row>
    <row r="1256" spans="1:1" x14ac:dyDescent="0.2">
      <c r="A1256" s="81"/>
    </row>
    <row r="1257" spans="1:1" x14ac:dyDescent="0.2">
      <c r="A1257" s="81"/>
    </row>
    <row r="1258" spans="1:1" x14ac:dyDescent="0.2">
      <c r="A1258" s="81"/>
    </row>
    <row r="1259" spans="1:1" x14ac:dyDescent="0.2">
      <c r="A1259" s="81"/>
    </row>
    <row r="1260" spans="1:1" x14ac:dyDescent="0.2">
      <c r="A1260" s="81"/>
    </row>
    <row r="1261" spans="1:1" x14ac:dyDescent="0.2">
      <c r="A1261" s="81"/>
    </row>
    <row r="1262" spans="1:1" x14ac:dyDescent="0.2">
      <c r="A1262" s="81"/>
    </row>
    <row r="1263" spans="1:1" x14ac:dyDescent="0.2">
      <c r="A1263" s="81"/>
    </row>
    <row r="1264" spans="1:1" x14ac:dyDescent="0.2">
      <c r="A1264" s="81"/>
    </row>
    <row r="1265" spans="1:1" x14ac:dyDescent="0.2">
      <c r="A1265" s="81"/>
    </row>
    <row r="1266" spans="1:1" x14ac:dyDescent="0.2">
      <c r="A1266" s="81"/>
    </row>
    <row r="1267" spans="1:1" x14ac:dyDescent="0.2">
      <c r="A1267" s="81"/>
    </row>
    <row r="1268" spans="1:1" x14ac:dyDescent="0.2">
      <c r="A1268" s="81"/>
    </row>
    <row r="1269" spans="1:1" x14ac:dyDescent="0.2">
      <c r="A1269" s="81"/>
    </row>
    <row r="1270" spans="1:1" x14ac:dyDescent="0.2">
      <c r="A1270" s="81"/>
    </row>
    <row r="1271" spans="1:1" x14ac:dyDescent="0.2">
      <c r="A1271" s="81"/>
    </row>
    <row r="1272" spans="1:1" x14ac:dyDescent="0.2">
      <c r="A1272" s="81"/>
    </row>
    <row r="1273" spans="1:1" x14ac:dyDescent="0.2">
      <c r="A1273" s="81"/>
    </row>
    <row r="1274" spans="1:1" x14ac:dyDescent="0.2">
      <c r="A1274" s="81"/>
    </row>
    <row r="1275" spans="1:1" x14ac:dyDescent="0.2">
      <c r="A1275" s="81"/>
    </row>
    <row r="1276" spans="1:1" x14ac:dyDescent="0.2">
      <c r="A1276" s="81"/>
    </row>
    <row r="1277" spans="1:1" x14ac:dyDescent="0.2">
      <c r="A1277" s="81"/>
    </row>
    <row r="1278" spans="1:1" x14ac:dyDescent="0.2">
      <c r="A1278" s="81"/>
    </row>
    <row r="1279" spans="1:1" x14ac:dyDescent="0.2">
      <c r="A1279" s="81"/>
    </row>
    <row r="1280" spans="1:1" x14ac:dyDescent="0.2">
      <c r="A1280" s="81"/>
    </row>
    <row r="1281" spans="1:1" x14ac:dyDescent="0.2">
      <c r="A1281" s="81"/>
    </row>
    <row r="1282" spans="1:1" x14ac:dyDescent="0.2">
      <c r="A1282" s="81"/>
    </row>
    <row r="1283" spans="1:1" x14ac:dyDescent="0.2">
      <c r="A1283" s="81"/>
    </row>
    <row r="1284" spans="1:1" x14ac:dyDescent="0.2">
      <c r="A1284" s="81"/>
    </row>
    <row r="1285" spans="1:1" x14ac:dyDescent="0.2">
      <c r="A1285" s="81"/>
    </row>
    <row r="1286" spans="1:1" x14ac:dyDescent="0.2">
      <c r="A1286" s="81"/>
    </row>
    <row r="1287" spans="1:1" x14ac:dyDescent="0.2">
      <c r="A1287" s="81"/>
    </row>
    <row r="1288" spans="1:1" x14ac:dyDescent="0.2">
      <c r="A1288" s="81"/>
    </row>
    <row r="1289" spans="1:1" x14ac:dyDescent="0.2">
      <c r="A1289" s="81"/>
    </row>
    <row r="1290" spans="1:1" x14ac:dyDescent="0.2">
      <c r="A1290" s="81"/>
    </row>
    <row r="1291" spans="1:1" x14ac:dyDescent="0.2">
      <c r="A1291" s="81"/>
    </row>
    <row r="1292" spans="1:1" x14ac:dyDescent="0.2">
      <c r="A1292" s="81"/>
    </row>
    <row r="1293" spans="1:1" x14ac:dyDescent="0.2">
      <c r="A1293" s="81"/>
    </row>
    <row r="1294" spans="1:1" x14ac:dyDescent="0.2">
      <c r="A1294" s="81"/>
    </row>
    <row r="1295" spans="1:1" x14ac:dyDescent="0.2">
      <c r="A1295" s="81"/>
    </row>
    <row r="1296" spans="1:1" x14ac:dyDescent="0.2">
      <c r="A1296" s="81"/>
    </row>
    <row r="1297" spans="1:1" x14ac:dyDescent="0.2">
      <c r="A1297" s="81"/>
    </row>
    <row r="1298" spans="1:1" x14ac:dyDescent="0.2">
      <c r="A1298" s="81"/>
    </row>
    <row r="1299" spans="1:1" x14ac:dyDescent="0.2">
      <c r="A1299" s="81"/>
    </row>
    <row r="1300" spans="1:1" x14ac:dyDescent="0.2">
      <c r="A1300" s="81"/>
    </row>
    <row r="1301" spans="1:1" x14ac:dyDescent="0.2">
      <c r="A1301" s="81"/>
    </row>
    <row r="1302" spans="1:1" x14ac:dyDescent="0.2">
      <c r="A1302" s="81"/>
    </row>
    <row r="1303" spans="1:1" x14ac:dyDescent="0.2">
      <c r="A1303" s="81"/>
    </row>
    <row r="1304" spans="1:1" x14ac:dyDescent="0.2">
      <c r="A1304" s="81"/>
    </row>
    <row r="1305" spans="1:1" x14ac:dyDescent="0.2">
      <c r="A1305" s="81"/>
    </row>
    <row r="1306" spans="1:1" x14ac:dyDescent="0.2">
      <c r="A1306" s="81"/>
    </row>
    <row r="1307" spans="1:1" x14ac:dyDescent="0.2">
      <c r="A1307" s="81"/>
    </row>
    <row r="1308" spans="1:1" x14ac:dyDescent="0.2">
      <c r="A1308" s="81"/>
    </row>
    <row r="1309" spans="1:1" x14ac:dyDescent="0.2">
      <c r="A1309" s="81"/>
    </row>
    <row r="1310" spans="1:1" x14ac:dyDescent="0.2">
      <c r="A1310" s="81"/>
    </row>
    <row r="1311" spans="1:1" x14ac:dyDescent="0.2">
      <c r="A1311" s="81"/>
    </row>
    <row r="1312" spans="1:1" x14ac:dyDescent="0.2">
      <c r="A1312" s="81"/>
    </row>
    <row r="1313" spans="1:1" x14ac:dyDescent="0.2">
      <c r="A1313" s="81"/>
    </row>
    <row r="1314" spans="1:1" x14ac:dyDescent="0.2">
      <c r="A1314" s="81"/>
    </row>
    <row r="1315" spans="1:1" x14ac:dyDescent="0.2">
      <c r="A1315" s="81"/>
    </row>
    <row r="1316" spans="1:1" x14ac:dyDescent="0.2">
      <c r="A1316" s="81"/>
    </row>
    <row r="1317" spans="1:1" x14ac:dyDescent="0.2">
      <c r="A1317" s="81"/>
    </row>
    <row r="1318" spans="1:1" x14ac:dyDescent="0.2">
      <c r="A1318" s="81"/>
    </row>
    <row r="1319" spans="1:1" x14ac:dyDescent="0.2">
      <c r="A1319" s="81"/>
    </row>
    <row r="1320" spans="1:1" x14ac:dyDescent="0.2">
      <c r="A1320" s="81"/>
    </row>
    <row r="1321" spans="1:1" x14ac:dyDescent="0.2">
      <c r="A1321" s="81"/>
    </row>
    <row r="1322" spans="1:1" x14ac:dyDescent="0.2">
      <c r="A1322" s="81"/>
    </row>
    <row r="1323" spans="1:1" x14ac:dyDescent="0.2">
      <c r="A1323" s="81"/>
    </row>
    <row r="1324" spans="1:1" x14ac:dyDescent="0.2">
      <c r="A1324" s="81"/>
    </row>
    <row r="1325" spans="1:1" x14ac:dyDescent="0.2">
      <c r="A1325" s="81"/>
    </row>
    <row r="1326" spans="1:1" x14ac:dyDescent="0.2">
      <c r="A1326" s="81"/>
    </row>
    <row r="1327" spans="1:1" x14ac:dyDescent="0.2">
      <c r="A1327" s="81"/>
    </row>
    <row r="1328" spans="1:1" x14ac:dyDescent="0.2">
      <c r="A1328" s="81"/>
    </row>
    <row r="1329" spans="1:1" x14ac:dyDescent="0.2">
      <c r="A1329" s="81"/>
    </row>
    <row r="1330" spans="1:1" x14ac:dyDescent="0.2">
      <c r="A1330" s="81"/>
    </row>
    <row r="1331" spans="1:1" x14ac:dyDescent="0.2">
      <c r="A1331" s="81"/>
    </row>
    <row r="1332" spans="1:1" x14ac:dyDescent="0.2">
      <c r="A1332" s="81"/>
    </row>
    <row r="1333" spans="1:1" x14ac:dyDescent="0.2">
      <c r="A1333" s="81"/>
    </row>
    <row r="1334" spans="1:1" x14ac:dyDescent="0.2">
      <c r="A1334" s="81"/>
    </row>
    <row r="1335" spans="1:1" x14ac:dyDescent="0.2">
      <c r="A1335" s="81"/>
    </row>
    <row r="1336" spans="1:1" x14ac:dyDescent="0.2">
      <c r="A1336" s="81"/>
    </row>
    <row r="1337" spans="1:1" x14ac:dyDescent="0.2">
      <c r="A1337" s="81"/>
    </row>
    <row r="1338" spans="1:1" x14ac:dyDescent="0.2">
      <c r="A1338" s="81"/>
    </row>
    <row r="1339" spans="1:1" x14ac:dyDescent="0.2">
      <c r="A1339" s="81"/>
    </row>
    <row r="1340" spans="1:1" x14ac:dyDescent="0.2">
      <c r="A1340" s="81"/>
    </row>
    <row r="1341" spans="1:1" x14ac:dyDescent="0.2">
      <c r="A1341" s="81"/>
    </row>
    <row r="1342" spans="1:1" x14ac:dyDescent="0.2">
      <c r="A1342" s="81"/>
    </row>
    <row r="1343" spans="1:1" x14ac:dyDescent="0.2">
      <c r="A1343" s="81"/>
    </row>
    <row r="1344" spans="1:1" x14ac:dyDescent="0.2">
      <c r="A1344" s="81"/>
    </row>
    <row r="1345" spans="1:1" x14ac:dyDescent="0.2">
      <c r="A1345" s="81"/>
    </row>
    <row r="1346" spans="1:1" x14ac:dyDescent="0.2">
      <c r="A1346" s="81"/>
    </row>
    <row r="1347" spans="1:1" x14ac:dyDescent="0.2">
      <c r="A1347" s="81"/>
    </row>
    <row r="1348" spans="1:1" x14ac:dyDescent="0.2">
      <c r="A1348" s="81"/>
    </row>
    <row r="1349" spans="1:1" x14ac:dyDescent="0.2">
      <c r="A1349" s="81"/>
    </row>
    <row r="1350" spans="1:1" x14ac:dyDescent="0.2">
      <c r="A1350" s="81"/>
    </row>
    <row r="1351" spans="1:1" x14ac:dyDescent="0.2">
      <c r="A1351" s="81"/>
    </row>
    <row r="1352" spans="1:1" x14ac:dyDescent="0.2">
      <c r="A1352" s="81"/>
    </row>
    <row r="1353" spans="1:1" x14ac:dyDescent="0.2">
      <c r="A1353" s="81"/>
    </row>
    <row r="1354" spans="1:1" x14ac:dyDescent="0.2">
      <c r="A1354" s="81"/>
    </row>
    <row r="1355" spans="1:1" x14ac:dyDescent="0.2">
      <c r="A1355" s="81"/>
    </row>
    <row r="1356" spans="1:1" x14ac:dyDescent="0.2">
      <c r="A1356" s="81"/>
    </row>
    <row r="1357" spans="1:1" x14ac:dyDescent="0.2">
      <c r="A1357" s="81"/>
    </row>
    <row r="1358" spans="1:1" x14ac:dyDescent="0.2">
      <c r="A1358" s="81"/>
    </row>
    <row r="1359" spans="1:1" x14ac:dyDescent="0.2">
      <c r="A1359" s="81"/>
    </row>
    <row r="1360" spans="1:1" x14ac:dyDescent="0.2">
      <c r="A1360" s="81"/>
    </row>
    <row r="1361" spans="1:1" x14ac:dyDescent="0.2">
      <c r="A1361" s="81"/>
    </row>
    <row r="1362" spans="1:1" x14ac:dyDescent="0.2">
      <c r="A1362" s="81"/>
    </row>
    <row r="1363" spans="1:1" x14ac:dyDescent="0.2">
      <c r="A1363" s="81"/>
    </row>
    <row r="1364" spans="1:1" x14ac:dyDescent="0.2">
      <c r="A1364" s="81"/>
    </row>
    <row r="1365" spans="1:1" x14ac:dyDescent="0.2">
      <c r="A1365" s="81"/>
    </row>
    <row r="1366" spans="1:1" x14ac:dyDescent="0.2">
      <c r="A1366" s="81"/>
    </row>
    <row r="1367" spans="1:1" x14ac:dyDescent="0.2">
      <c r="A1367" s="81"/>
    </row>
    <row r="1368" spans="1:1" x14ac:dyDescent="0.2">
      <c r="A1368" s="81"/>
    </row>
    <row r="1369" spans="1:1" x14ac:dyDescent="0.2">
      <c r="A1369" s="81"/>
    </row>
    <row r="1370" spans="1:1" x14ac:dyDescent="0.2">
      <c r="A1370" s="81"/>
    </row>
    <row r="1371" spans="1:1" x14ac:dyDescent="0.2">
      <c r="A1371" s="81"/>
    </row>
    <row r="1372" spans="1:1" x14ac:dyDescent="0.2">
      <c r="A1372" s="81"/>
    </row>
    <row r="1373" spans="1:1" x14ac:dyDescent="0.2">
      <c r="A1373" s="81"/>
    </row>
    <row r="1374" spans="1:1" x14ac:dyDescent="0.2">
      <c r="A1374" s="81"/>
    </row>
    <row r="1375" spans="1:1" x14ac:dyDescent="0.2">
      <c r="A1375" s="81"/>
    </row>
    <row r="1376" spans="1:1" x14ac:dyDescent="0.2">
      <c r="A1376" s="81"/>
    </row>
    <row r="1377" spans="1:1" x14ac:dyDescent="0.2">
      <c r="A1377" s="81"/>
    </row>
    <row r="1378" spans="1:1" x14ac:dyDescent="0.2">
      <c r="A1378" s="81"/>
    </row>
    <row r="1379" spans="1:1" x14ac:dyDescent="0.2">
      <c r="A1379" s="81"/>
    </row>
    <row r="1380" spans="1:1" x14ac:dyDescent="0.2">
      <c r="A1380" s="81"/>
    </row>
    <row r="1381" spans="1:1" x14ac:dyDescent="0.2">
      <c r="A1381" s="81"/>
    </row>
    <row r="1382" spans="1:1" x14ac:dyDescent="0.2">
      <c r="A1382" s="81"/>
    </row>
    <row r="1383" spans="1:1" x14ac:dyDescent="0.2">
      <c r="A1383" s="81"/>
    </row>
    <row r="1384" spans="1:1" x14ac:dyDescent="0.2">
      <c r="A1384" s="81"/>
    </row>
    <row r="1385" spans="1:1" x14ac:dyDescent="0.2">
      <c r="A1385" s="81"/>
    </row>
    <row r="1386" spans="1:1" x14ac:dyDescent="0.2">
      <c r="A1386" s="81"/>
    </row>
    <row r="1387" spans="1:1" x14ac:dyDescent="0.2">
      <c r="A1387" s="81"/>
    </row>
    <row r="1388" spans="1:1" x14ac:dyDescent="0.2">
      <c r="A1388" s="81"/>
    </row>
    <row r="1389" spans="1:1" x14ac:dyDescent="0.2">
      <c r="A1389" s="81"/>
    </row>
    <row r="1390" spans="1:1" x14ac:dyDescent="0.2">
      <c r="A1390" s="81"/>
    </row>
    <row r="1391" spans="1:1" x14ac:dyDescent="0.2">
      <c r="A1391" s="81"/>
    </row>
    <row r="1392" spans="1:1" x14ac:dyDescent="0.2">
      <c r="A1392" s="81"/>
    </row>
    <row r="1393" spans="1:1" x14ac:dyDescent="0.2">
      <c r="A1393" s="81"/>
    </row>
    <row r="1394" spans="1:1" x14ac:dyDescent="0.2">
      <c r="A1394" s="81"/>
    </row>
    <row r="1395" spans="1:1" x14ac:dyDescent="0.2">
      <c r="A1395" s="81"/>
    </row>
    <row r="1396" spans="1:1" x14ac:dyDescent="0.2">
      <c r="A1396" s="81"/>
    </row>
    <row r="1397" spans="1:1" x14ac:dyDescent="0.2">
      <c r="A1397" s="81"/>
    </row>
    <row r="1398" spans="1:1" x14ac:dyDescent="0.2">
      <c r="A1398" s="81"/>
    </row>
    <row r="1399" spans="1:1" x14ac:dyDescent="0.2">
      <c r="A1399" s="81"/>
    </row>
    <row r="1400" spans="1:1" x14ac:dyDescent="0.2">
      <c r="A1400" s="81"/>
    </row>
    <row r="1401" spans="1:1" x14ac:dyDescent="0.2">
      <c r="A1401" s="81"/>
    </row>
    <row r="1402" spans="1:1" x14ac:dyDescent="0.2">
      <c r="A1402" s="81"/>
    </row>
    <row r="1403" spans="1:1" x14ac:dyDescent="0.2">
      <c r="A1403" s="81"/>
    </row>
    <row r="1404" spans="1:1" x14ac:dyDescent="0.2">
      <c r="A1404" s="81"/>
    </row>
    <row r="1405" spans="1:1" x14ac:dyDescent="0.2">
      <c r="A1405" s="81"/>
    </row>
    <row r="1406" spans="1:1" x14ac:dyDescent="0.2">
      <c r="A1406" s="81"/>
    </row>
    <row r="1407" spans="1:1" x14ac:dyDescent="0.2">
      <c r="A1407" s="81"/>
    </row>
    <row r="1408" spans="1:1" x14ac:dyDescent="0.2">
      <c r="A1408" s="81"/>
    </row>
    <row r="1409" spans="1:1" x14ac:dyDescent="0.2">
      <c r="A1409" s="81"/>
    </row>
    <row r="1410" spans="1:1" x14ac:dyDescent="0.2">
      <c r="A1410" s="81"/>
    </row>
    <row r="1411" spans="1:1" x14ac:dyDescent="0.2">
      <c r="A1411" s="81"/>
    </row>
    <row r="1412" spans="1:1" x14ac:dyDescent="0.2">
      <c r="A1412" s="81"/>
    </row>
    <row r="1413" spans="1:1" x14ac:dyDescent="0.2">
      <c r="A1413" s="81"/>
    </row>
    <row r="1414" spans="1:1" x14ac:dyDescent="0.2">
      <c r="A1414" s="81"/>
    </row>
    <row r="1415" spans="1:1" x14ac:dyDescent="0.2">
      <c r="A1415" s="81"/>
    </row>
    <row r="1416" spans="1:1" x14ac:dyDescent="0.2">
      <c r="A1416" s="81"/>
    </row>
    <row r="1417" spans="1:1" x14ac:dyDescent="0.2">
      <c r="A1417" s="81"/>
    </row>
    <row r="1418" spans="1:1" x14ac:dyDescent="0.2">
      <c r="A1418" s="81"/>
    </row>
    <row r="1419" spans="1:1" x14ac:dyDescent="0.2">
      <c r="A1419" s="81"/>
    </row>
    <row r="1420" spans="1:1" x14ac:dyDescent="0.2">
      <c r="A1420" s="81"/>
    </row>
    <row r="1421" spans="1:1" x14ac:dyDescent="0.2">
      <c r="A1421" s="81"/>
    </row>
    <row r="1422" spans="1:1" x14ac:dyDescent="0.2">
      <c r="A1422" s="81"/>
    </row>
    <row r="1423" spans="1:1" x14ac:dyDescent="0.2">
      <c r="A1423" s="81"/>
    </row>
    <row r="1424" spans="1:1" x14ac:dyDescent="0.2">
      <c r="A1424" s="81"/>
    </row>
    <row r="1425" spans="1:1" x14ac:dyDescent="0.2">
      <c r="A1425" s="81"/>
    </row>
    <row r="1426" spans="1:1" x14ac:dyDescent="0.2">
      <c r="A1426" s="81"/>
    </row>
    <row r="1427" spans="1:1" x14ac:dyDescent="0.2">
      <c r="A1427" s="81"/>
    </row>
    <row r="1428" spans="1:1" x14ac:dyDescent="0.2">
      <c r="A1428" s="81"/>
    </row>
    <row r="1429" spans="1:1" x14ac:dyDescent="0.2">
      <c r="A1429" s="81"/>
    </row>
    <row r="1430" spans="1:1" x14ac:dyDescent="0.2">
      <c r="A1430" s="81"/>
    </row>
    <row r="1431" spans="1:1" x14ac:dyDescent="0.2">
      <c r="A1431" s="81"/>
    </row>
    <row r="1432" spans="1:1" x14ac:dyDescent="0.2">
      <c r="A1432" s="81"/>
    </row>
    <row r="1433" spans="1:1" x14ac:dyDescent="0.2">
      <c r="A1433" s="81"/>
    </row>
    <row r="1434" spans="1:1" x14ac:dyDescent="0.2">
      <c r="A1434" s="81"/>
    </row>
    <row r="1435" spans="1:1" x14ac:dyDescent="0.2">
      <c r="A1435" s="81"/>
    </row>
    <row r="1436" spans="1:1" x14ac:dyDescent="0.2">
      <c r="A1436" s="81"/>
    </row>
    <row r="1437" spans="1:1" x14ac:dyDescent="0.2">
      <c r="A1437" s="81"/>
    </row>
    <row r="1438" spans="1:1" x14ac:dyDescent="0.2">
      <c r="A1438" s="81"/>
    </row>
    <row r="1439" spans="1:1" x14ac:dyDescent="0.2">
      <c r="A1439" s="81"/>
    </row>
    <row r="1440" spans="1:1" x14ac:dyDescent="0.2">
      <c r="A1440" s="81"/>
    </row>
    <row r="1441" spans="1:1" x14ac:dyDescent="0.2">
      <c r="A1441" s="81"/>
    </row>
    <row r="1442" spans="1:1" x14ac:dyDescent="0.2">
      <c r="A1442" s="81"/>
    </row>
    <row r="1443" spans="1:1" x14ac:dyDescent="0.2">
      <c r="A1443" s="81"/>
    </row>
    <row r="1444" spans="1:1" x14ac:dyDescent="0.2">
      <c r="A1444" s="81"/>
    </row>
    <row r="1445" spans="1:1" x14ac:dyDescent="0.2">
      <c r="A1445" s="81"/>
    </row>
    <row r="1446" spans="1:1" x14ac:dyDescent="0.2">
      <c r="A1446" s="81"/>
    </row>
    <row r="1447" spans="1:1" x14ac:dyDescent="0.2">
      <c r="A1447" s="81"/>
    </row>
    <row r="1448" spans="1:1" x14ac:dyDescent="0.2">
      <c r="A1448" s="81"/>
    </row>
    <row r="1449" spans="1:1" x14ac:dyDescent="0.2">
      <c r="A1449" s="81"/>
    </row>
    <row r="1450" spans="1:1" x14ac:dyDescent="0.2">
      <c r="A1450" s="81"/>
    </row>
    <row r="1451" spans="1:1" x14ac:dyDescent="0.2">
      <c r="A1451" s="81"/>
    </row>
    <row r="1452" spans="1:1" x14ac:dyDescent="0.2">
      <c r="A1452" s="81"/>
    </row>
    <row r="1453" spans="1:1" x14ac:dyDescent="0.2">
      <c r="A1453" s="81"/>
    </row>
    <row r="1454" spans="1:1" x14ac:dyDescent="0.2">
      <c r="A1454" s="81"/>
    </row>
    <row r="1455" spans="1:1" x14ac:dyDescent="0.2">
      <c r="A1455" s="81"/>
    </row>
    <row r="1456" spans="1:1" x14ac:dyDescent="0.2">
      <c r="A1456" s="81"/>
    </row>
    <row r="1457" spans="1:1" x14ac:dyDescent="0.2">
      <c r="A1457" s="81"/>
    </row>
    <row r="1458" spans="1:1" x14ac:dyDescent="0.2">
      <c r="A1458" s="81"/>
    </row>
    <row r="1459" spans="1:1" x14ac:dyDescent="0.2">
      <c r="A1459" s="81"/>
    </row>
    <row r="1460" spans="1:1" x14ac:dyDescent="0.2">
      <c r="A1460" s="81"/>
    </row>
    <row r="1461" spans="1:1" x14ac:dyDescent="0.2">
      <c r="A1461" s="81"/>
    </row>
    <row r="1462" spans="1:1" x14ac:dyDescent="0.2">
      <c r="A1462" s="81"/>
    </row>
    <row r="1463" spans="1:1" x14ac:dyDescent="0.2">
      <c r="A1463" s="81"/>
    </row>
    <row r="1464" spans="1:1" x14ac:dyDescent="0.2">
      <c r="A1464" s="81"/>
    </row>
    <row r="1465" spans="1:1" x14ac:dyDescent="0.2">
      <c r="A1465" s="81"/>
    </row>
    <row r="1466" spans="1:1" x14ac:dyDescent="0.2">
      <c r="A1466" s="81"/>
    </row>
    <row r="1467" spans="1:1" x14ac:dyDescent="0.2">
      <c r="A1467" s="81"/>
    </row>
    <row r="1468" spans="1:1" x14ac:dyDescent="0.2">
      <c r="A1468" s="81"/>
    </row>
    <row r="1469" spans="1:1" x14ac:dyDescent="0.2">
      <c r="A1469" s="81"/>
    </row>
    <row r="1470" spans="1:1" x14ac:dyDescent="0.2">
      <c r="A1470" s="81"/>
    </row>
    <row r="1471" spans="1:1" x14ac:dyDescent="0.2">
      <c r="A1471" s="81"/>
    </row>
    <row r="1472" spans="1:1" x14ac:dyDescent="0.2">
      <c r="A1472" s="81"/>
    </row>
    <row r="1473" spans="1:1" x14ac:dyDescent="0.2">
      <c r="A1473" s="81"/>
    </row>
    <row r="1474" spans="1:1" x14ac:dyDescent="0.2">
      <c r="A1474" s="81"/>
    </row>
    <row r="1475" spans="1:1" x14ac:dyDescent="0.2">
      <c r="A1475" s="81"/>
    </row>
    <row r="1476" spans="1:1" x14ac:dyDescent="0.2">
      <c r="A1476" s="81"/>
    </row>
    <row r="1477" spans="1:1" x14ac:dyDescent="0.2">
      <c r="A1477" s="81"/>
    </row>
    <row r="1478" spans="1:1" x14ac:dyDescent="0.2">
      <c r="A1478" s="81"/>
    </row>
    <row r="1479" spans="1:1" x14ac:dyDescent="0.2">
      <c r="A1479" s="81"/>
    </row>
    <row r="1480" spans="1:1" x14ac:dyDescent="0.2">
      <c r="A1480" s="81"/>
    </row>
    <row r="1481" spans="1:1" x14ac:dyDescent="0.2">
      <c r="A1481" s="81"/>
    </row>
    <row r="1482" spans="1:1" x14ac:dyDescent="0.2">
      <c r="A1482" s="81"/>
    </row>
    <row r="1483" spans="1:1" x14ac:dyDescent="0.2">
      <c r="A1483" s="81"/>
    </row>
    <row r="1484" spans="1:1" x14ac:dyDescent="0.2">
      <c r="A1484" s="81"/>
    </row>
    <row r="1485" spans="1:1" x14ac:dyDescent="0.2">
      <c r="A1485" s="81"/>
    </row>
    <row r="1486" spans="1:1" x14ac:dyDescent="0.2">
      <c r="A1486" s="81"/>
    </row>
    <row r="1487" spans="1:1" x14ac:dyDescent="0.2">
      <c r="A1487" s="81"/>
    </row>
    <row r="1488" spans="1:1" x14ac:dyDescent="0.2">
      <c r="A1488" s="81"/>
    </row>
    <row r="1489" spans="1:1" x14ac:dyDescent="0.2">
      <c r="A1489" s="81"/>
    </row>
    <row r="1490" spans="1:1" x14ac:dyDescent="0.2">
      <c r="A1490" s="81"/>
    </row>
    <row r="1491" spans="1:1" x14ac:dyDescent="0.2">
      <c r="A1491" s="81"/>
    </row>
    <row r="1492" spans="1:1" x14ac:dyDescent="0.2">
      <c r="A1492" s="81"/>
    </row>
    <row r="1493" spans="1:1" x14ac:dyDescent="0.2">
      <c r="A1493" s="81"/>
    </row>
    <row r="1494" spans="1:1" x14ac:dyDescent="0.2">
      <c r="A1494" s="81"/>
    </row>
    <row r="1495" spans="1:1" x14ac:dyDescent="0.2">
      <c r="A1495" s="81"/>
    </row>
    <row r="1496" spans="1:1" x14ac:dyDescent="0.2">
      <c r="A1496" s="81"/>
    </row>
    <row r="1497" spans="1:1" x14ac:dyDescent="0.2">
      <c r="A1497" s="81"/>
    </row>
    <row r="1498" spans="1:1" x14ac:dyDescent="0.2">
      <c r="A1498" s="81"/>
    </row>
    <row r="1499" spans="1:1" x14ac:dyDescent="0.2">
      <c r="A1499" s="81"/>
    </row>
    <row r="1500" spans="1:1" x14ac:dyDescent="0.2">
      <c r="A1500" s="81"/>
    </row>
    <row r="1501" spans="1:1" x14ac:dyDescent="0.2">
      <c r="A1501" s="81"/>
    </row>
    <row r="1502" spans="1:1" x14ac:dyDescent="0.2">
      <c r="A1502" s="81"/>
    </row>
    <row r="1503" spans="1:1" x14ac:dyDescent="0.2">
      <c r="A1503" s="81"/>
    </row>
    <row r="1504" spans="1:1" x14ac:dyDescent="0.2">
      <c r="A1504" s="81"/>
    </row>
    <row r="1505" spans="1:1" x14ac:dyDescent="0.2">
      <c r="A1505" s="81"/>
    </row>
    <row r="1506" spans="1:1" x14ac:dyDescent="0.2">
      <c r="A1506" s="81"/>
    </row>
    <row r="1507" spans="1:1" x14ac:dyDescent="0.2">
      <c r="A1507" s="81"/>
    </row>
    <row r="1508" spans="1:1" x14ac:dyDescent="0.2">
      <c r="A1508" s="81"/>
    </row>
    <row r="1509" spans="1:1" x14ac:dyDescent="0.2">
      <c r="A1509" s="81"/>
    </row>
    <row r="1510" spans="1:1" x14ac:dyDescent="0.2">
      <c r="A1510" s="81"/>
    </row>
    <row r="1511" spans="1:1" x14ac:dyDescent="0.2">
      <c r="A1511" s="81"/>
    </row>
    <row r="1512" spans="1:1" x14ac:dyDescent="0.2">
      <c r="A1512" s="81"/>
    </row>
    <row r="1513" spans="1:1" x14ac:dyDescent="0.2">
      <c r="A1513" s="81"/>
    </row>
    <row r="1514" spans="1:1" x14ac:dyDescent="0.2">
      <c r="A1514" s="81"/>
    </row>
    <row r="1515" spans="1:1" x14ac:dyDescent="0.2">
      <c r="A1515" s="81"/>
    </row>
    <row r="1516" spans="1:1" x14ac:dyDescent="0.2">
      <c r="A1516" s="81"/>
    </row>
    <row r="1517" spans="1:1" x14ac:dyDescent="0.2">
      <c r="A1517" s="81"/>
    </row>
    <row r="1518" spans="1:1" x14ac:dyDescent="0.2">
      <c r="A1518" s="81"/>
    </row>
    <row r="1519" spans="1:1" x14ac:dyDescent="0.2">
      <c r="A1519" s="81"/>
    </row>
    <row r="1520" spans="1:1" x14ac:dyDescent="0.2">
      <c r="A1520" s="81"/>
    </row>
    <row r="1521" spans="1:1" x14ac:dyDescent="0.2">
      <c r="A1521" s="81"/>
    </row>
    <row r="1522" spans="1:1" x14ac:dyDescent="0.2">
      <c r="A1522" s="81"/>
    </row>
    <row r="1523" spans="1:1" x14ac:dyDescent="0.2">
      <c r="A1523" s="81"/>
    </row>
    <row r="1524" spans="1:1" x14ac:dyDescent="0.2">
      <c r="A1524" s="81"/>
    </row>
    <row r="1525" spans="1:1" x14ac:dyDescent="0.2">
      <c r="A1525" s="81"/>
    </row>
    <row r="1526" spans="1:1" x14ac:dyDescent="0.2">
      <c r="A1526" s="81"/>
    </row>
    <row r="1527" spans="1:1" x14ac:dyDescent="0.2">
      <c r="A1527" s="81"/>
    </row>
    <row r="1528" spans="1:1" x14ac:dyDescent="0.2">
      <c r="A1528" s="81"/>
    </row>
    <row r="1529" spans="1:1" x14ac:dyDescent="0.2">
      <c r="A1529" s="81"/>
    </row>
    <row r="1530" spans="1:1" x14ac:dyDescent="0.2">
      <c r="A1530" s="81"/>
    </row>
    <row r="1531" spans="1:1" x14ac:dyDescent="0.2">
      <c r="A1531" s="81"/>
    </row>
    <row r="1532" spans="1:1" x14ac:dyDescent="0.2">
      <c r="A1532" s="81"/>
    </row>
    <row r="1533" spans="1:1" x14ac:dyDescent="0.2">
      <c r="A1533" s="81"/>
    </row>
    <row r="1534" spans="1:1" x14ac:dyDescent="0.2">
      <c r="A1534" s="81"/>
    </row>
    <row r="1535" spans="1:1" x14ac:dyDescent="0.2">
      <c r="A1535" s="81"/>
    </row>
    <row r="1536" spans="1:1" x14ac:dyDescent="0.2">
      <c r="A1536" s="81"/>
    </row>
    <row r="1537" spans="1:1" x14ac:dyDescent="0.2">
      <c r="A1537" s="81"/>
    </row>
    <row r="1538" spans="1:1" x14ac:dyDescent="0.2">
      <c r="A1538" s="81"/>
    </row>
    <row r="1539" spans="1:1" x14ac:dyDescent="0.2">
      <c r="A1539" s="81"/>
    </row>
    <row r="1540" spans="1:1" x14ac:dyDescent="0.2">
      <c r="A1540" s="81"/>
    </row>
    <row r="1541" spans="1:1" x14ac:dyDescent="0.2">
      <c r="A1541" s="81"/>
    </row>
    <row r="1542" spans="1:1" x14ac:dyDescent="0.2">
      <c r="A1542" s="81"/>
    </row>
    <row r="1543" spans="1:1" x14ac:dyDescent="0.2">
      <c r="A1543" s="81"/>
    </row>
    <row r="1544" spans="1:1" x14ac:dyDescent="0.2">
      <c r="A1544" s="81"/>
    </row>
    <row r="1545" spans="1:1" x14ac:dyDescent="0.2">
      <c r="A1545" s="81"/>
    </row>
    <row r="1546" spans="1:1" x14ac:dyDescent="0.2">
      <c r="A1546" s="81"/>
    </row>
    <row r="1547" spans="1:1" x14ac:dyDescent="0.2">
      <c r="A1547" s="81"/>
    </row>
    <row r="1548" spans="1:1" x14ac:dyDescent="0.2">
      <c r="A1548" s="81"/>
    </row>
    <row r="1549" spans="1:1" x14ac:dyDescent="0.2">
      <c r="A1549" s="81"/>
    </row>
    <row r="1550" spans="1:1" x14ac:dyDescent="0.2">
      <c r="A1550" s="81"/>
    </row>
    <row r="1551" spans="1:1" x14ac:dyDescent="0.2">
      <c r="A1551" s="81"/>
    </row>
    <row r="1552" spans="1:1" x14ac:dyDescent="0.2">
      <c r="A1552" s="81"/>
    </row>
    <row r="1553" spans="1:1" x14ac:dyDescent="0.2">
      <c r="A1553" s="81"/>
    </row>
    <row r="1554" spans="1:1" x14ac:dyDescent="0.2">
      <c r="A1554" s="81"/>
    </row>
    <row r="1555" spans="1:1" x14ac:dyDescent="0.2">
      <c r="A1555" s="81"/>
    </row>
    <row r="1556" spans="1:1" x14ac:dyDescent="0.2">
      <c r="A1556" s="81"/>
    </row>
    <row r="1557" spans="1:1" x14ac:dyDescent="0.2">
      <c r="A1557" s="81"/>
    </row>
    <row r="1558" spans="1:1" x14ac:dyDescent="0.2">
      <c r="A1558" s="81"/>
    </row>
    <row r="1559" spans="1:1" x14ac:dyDescent="0.2">
      <c r="A1559" s="81"/>
    </row>
    <row r="1560" spans="1:1" x14ac:dyDescent="0.2">
      <c r="A1560" s="81"/>
    </row>
    <row r="1561" spans="1:1" x14ac:dyDescent="0.2">
      <c r="A1561" s="81"/>
    </row>
    <row r="1562" spans="1:1" x14ac:dyDescent="0.2">
      <c r="A1562" s="81"/>
    </row>
    <row r="1563" spans="1:1" x14ac:dyDescent="0.2">
      <c r="A1563" s="81"/>
    </row>
    <row r="1564" spans="1:1" x14ac:dyDescent="0.2">
      <c r="A1564" s="81"/>
    </row>
    <row r="1565" spans="1:1" x14ac:dyDescent="0.2">
      <c r="A1565" s="81"/>
    </row>
    <row r="1566" spans="1:1" x14ac:dyDescent="0.2">
      <c r="A1566" s="81"/>
    </row>
    <row r="1567" spans="1:1" x14ac:dyDescent="0.2">
      <c r="A1567" s="81"/>
    </row>
    <row r="1568" spans="1:1" x14ac:dyDescent="0.2">
      <c r="A1568" s="81"/>
    </row>
    <row r="1569" spans="1:1" x14ac:dyDescent="0.2">
      <c r="A1569" s="81"/>
    </row>
    <row r="1570" spans="1:1" x14ac:dyDescent="0.2">
      <c r="A1570" s="81"/>
    </row>
    <row r="1571" spans="1:1" x14ac:dyDescent="0.2">
      <c r="A1571" s="81"/>
    </row>
    <row r="1572" spans="1:1" x14ac:dyDescent="0.2">
      <c r="A1572" s="81"/>
    </row>
    <row r="1573" spans="1:1" x14ac:dyDescent="0.2">
      <c r="A1573" s="81"/>
    </row>
    <row r="1574" spans="1:1" x14ac:dyDescent="0.2">
      <c r="A1574" s="81"/>
    </row>
    <row r="1575" spans="1:1" x14ac:dyDescent="0.2">
      <c r="A1575" s="81"/>
    </row>
    <row r="1576" spans="1:1" x14ac:dyDescent="0.2">
      <c r="A1576" s="81"/>
    </row>
    <row r="1577" spans="1:1" x14ac:dyDescent="0.2">
      <c r="A1577" s="81"/>
    </row>
    <row r="1578" spans="1:1" x14ac:dyDescent="0.2">
      <c r="A1578" s="81"/>
    </row>
    <row r="1579" spans="1:1" x14ac:dyDescent="0.2">
      <c r="A1579" s="81"/>
    </row>
    <row r="1580" spans="1:1" x14ac:dyDescent="0.2">
      <c r="A1580" s="81"/>
    </row>
    <row r="1581" spans="1:1" x14ac:dyDescent="0.2">
      <c r="A1581" s="81"/>
    </row>
    <row r="1582" spans="1:1" x14ac:dyDescent="0.2">
      <c r="A1582" s="81"/>
    </row>
    <row r="1583" spans="1:1" x14ac:dyDescent="0.2">
      <c r="A1583" s="81"/>
    </row>
    <row r="1584" spans="1:1" x14ac:dyDescent="0.2">
      <c r="A1584" s="81"/>
    </row>
    <row r="1585" spans="1:1" x14ac:dyDescent="0.2">
      <c r="A1585" s="81"/>
    </row>
    <row r="1586" spans="1:1" x14ac:dyDescent="0.2">
      <c r="A1586" s="81"/>
    </row>
    <row r="1587" spans="1:1" x14ac:dyDescent="0.2">
      <c r="A1587" s="81"/>
    </row>
    <row r="1588" spans="1:1" x14ac:dyDescent="0.2">
      <c r="A1588" s="81"/>
    </row>
    <row r="1589" spans="1:1" x14ac:dyDescent="0.2">
      <c r="A1589" s="81"/>
    </row>
    <row r="1590" spans="1:1" x14ac:dyDescent="0.2">
      <c r="A1590" s="81"/>
    </row>
    <row r="1591" spans="1:1" x14ac:dyDescent="0.2">
      <c r="A1591" s="81"/>
    </row>
    <row r="1592" spans="1:1" x14ac:dyDescent="0.2">
      <c r="A1592" s="81"/>
    </row>
    <row r="1593" spans="1:1" x14ac:dyDescent="0.2">
      <c r="A1593" s="81"/>
    </row>
    <row r="1594" spans="1:1" x14ac:dyDescent="0.2">
      <c r="A1594" s="81"/>
    </row>
    <row r="1595" spans="1:1" x14ac:dyDescent="0.2">
      <c r="A1595" s="81"/>
    </row>
    <row r="1596" spans="1:1" x14ac:dyDescent="0.2">
      <c r="A1596" s="81"/>
    </row>
    <row r="1597" spans="1:1" x14ac:dyDescent="0.2">
      <c r="A1597" s="81"/>
    </row>
    <row r="1598" spans="1:1" x14ac:dyDescent="0.2">
      <c r="A1598" s="81"/>
    </row>
    <row r="1599" spans="1:1" x14ac:dyDescent="0.2">
      <c r="A1599" s="81"/>
    </row>
    <row r="1600" spans="1:1" x14ac:dyDescent="0.2">
      <c r="A1600" s="81"/>
    </row>
    <row r="1601" spans="1:1" x14ac:dyDescent="0.2">
      <c r="A1601" s="81"/>
    </row>
    <row r="1602" spans="1:1" x14ac:dyDescent="0.2">
      <c r="A1602" s="81"/>
    </row>
    <row r="1603" spans="1:1" x14ac:dyDescent="0.2">
      <c r="A1603" s="81"/>
    </row>
    <row r="1604" spans="1:1" x14ac:dyDescent="0.2">
      <c r="A1604" s="81"/>
    </row>
    <row r="1605" spans="1:1" x14ac:dyDescent="0.2">
      <c r="A1605" s="81"/>
    </row>
    <row r="1606" spans="1:1" x14ac:dyDescent="0.2">
      <c r="A1606" s="81"/>
    </row>
    <row r="1607" spans="1:1" x14ac:dyDescent="0.2">
      <c r="A1607" s="81"/>
    </row>
    <row r="1608" spans="1:1" x14ac:dyDescent="0.2">
      <c r="A1608" s="81"/>
    </row>
    <row r="1609" spans="1:1" x14ac:dyDescent="0.2">
      <c r="A1609" s="81"/>
    </row>
    <row r="1610" spans="1:1" x14ac:dyDescent="0.2">
      <c r="A1610" s="81"/>
    </row>
    <row r="1611" spans="1:1" x14ac:dyDescent="0.2">
      <c r="A1611" s="81"/>
    </row>
    <row r="1612" spans="1:1" x14ac:dyDescent="0.2">
      <c r="A1612" s="81"/>
    </row>
    <row r="1613" spans="1:1" x14ac:dyDescent="0.2">
      <c r="A1613" s="81"/>
    </row>
    <row r="1614" spans="1:1" x14ac:dyDescent="0.2">
      <c r="A1614" s="81"/>
    </row>
    <row r="1615" spans="1:1" x14ac:dyDescent="0.2">
      <c r="A1615" s="81"/>
    </row>
    <row r="1616" spans="1:1" x14ac:dyDescent="0.2">
      <c r="A1616" s="81"/>
    </row>
    <row r="1617" spans="1:1" x14ac:dyDescent="0.2">
      <c r="A1617" s="81"/>
    </row>
    <row r="1618" spans="1:1" x14ac:dyDescent="0.2">
      <c r="A1618" s="81"/>
    </row>
    <row r="1619" spans="1:1" x14ac:dyDescent="0.2">
      <c r="A1619" s="81"/>
    </row>
    <row r="1620" spans="1:1" x14ac:dyDescent="0.2">
      <c r="A1620" s="81"/>
    </row>
    <row r="1621" spans="1:1" x14ac:dyDescent="0.2">
      <c r="A1621" s="81"/>
    </row>
    <row r="1622" spans="1:1" x14ac:dyDescent="0.2">
      <c r="A1622" s="81"/>
    </row>
    <row r="1623" spans="1:1" x14ac:dyDescent="0.2">
      <c r="A1623" s="81"/>
    </row>
    <row r="1624" spans="1:1" x14ac:dyDescent="0.2">
      <c r="A1624" s="81"/>
    </row>
    <row r="1625" spans="1:1" x14ac:dyDescent="0.2">
      <c r="A1625" s="81"/>
    </row>
    <row r="1626" spans="1:1" x14ac:dyDescent="0.2">
      <c r="A1626" s="81"/>
    </row>
    <row r="1627" spans="1:1" x14ac:dyDescent="0.2">
      <c r="A1627" s="81"/>
    </row>
    <row r="1628" spans="1:1" x14ac:dyDescent="0.2">
      <c r="A1628" s="81"/>
    </row>
    <row r="1629" spans="1:1" x14ac:dyDescent="0.2">
      <c r="A1629" s="81"/>
    </row>
    <row r="1630" spans="1:1" x14ac:dyDescent="0.2">
      <c r="A1630" s="81"/>
    </row>
    <row r="1631" spans="1:1" x14ac:dyDescent="0.2">
      <c r="A1631" s="81"/>
    </row>
    <row r="1632" spans="1:1" x14ac:dyDescent="0.2">
      <c r="A1632" s="81"/>
    </row>
    <row r="1633" spans="1:1" x14ac:dyDescent="0.2">
      <c r="A1633" s="81"/>
    </row>
    <row r="1634" spans="1:1" x14ac:dyDescent="0.2">
      <c r="A1634" s="81"/>
    </row>
    <row r="1635" spans="1:1" x14ac:dyDescent="0.2">
      <c r="A1635" s="81"/>
    </row>
    <row r="1636" spans="1:1" x14ac:dyDescent="0.2">
      <c r="A1636" s="81"/>
    </row>
    <row r="1637" spans="1:1" x14ac:dyDescent="0.2">
      <c r="A1637" s="81"/>
    </row>
    <row r="1638" spans="1:1" x14ac:dyDescent="0.2">
      <c r="A1638" s="81"/>
    </row>
    <row r="1639" spans="1:1" x14ac:dyDescent="0.2">
      <c r="A1639" s="81"/>
    </row>
    <row r="1640" spans="1:1" x14ac:dyDescent="0.2">
      <c r="A1640" s="81"/>
    </row>
    <row r="1641" spans="1:1" x14ac:dyDescent="0.2">
      <c r="A1641" s="81"/>
    </row>
    <row r="1642" spans="1:1" x14ac:dyDescent="0.2">
      <c r="A1642" s="81"/>
    </row>
    <row r="1643" spans="1:1" x14ac:dyDescent="0.2">
      <c r="A1643" s="81"/>
    </row>
    <row r="1644" spans="1:1" x14ac:dyDescent="0.2">
      <c r="A1644" s="81"/>
    </row>
    <row r="1645" spans="1:1" x14ac:dyDescent="0.2">
      <c r="A1645" s="81"/>
    </row>
    <row r="1646" spans="1:1" x14ac:dyDescent="0.2">
      <c r="A1646" s="81"/>
    </row>
    <row r="1647" spans="1:1" x14ac:dyDescent="0.2">
      <c r="A1647" s="81"/>
    </row>
    <row r="1648" spans="1:1" x14ac:dyDescent="0.2">
      <c r="A1648" s="81"/>
    </row>
    <row r="1649" spans="1:1" x14ac:dyDescent="0.2">
      <c r="A1649" s="81"/>
    </row>
    <row r="1650" spans="1:1" x14ac:dyDescent="0.2">
      <c r="A1650" s="81"/>
    </row>
    <row r="1651" spans="1:1" x14ac:dyDescent="0.2">
      <c r="A1651" s="81"/>
    </row>
    <row r="1652" spans="1:1" x14ac:dyDescent="0.2">
      <c r="A1652" s="81"/>
    </row>
    <row r="1653" spans="1:1" x14ac:dyDescent="0.2">
      <c r="A1653" s="81"/>
    </row>
    <row r="1654" spans="1:1" x14ac:dyDescent="0.2">
      <c r="A1654" s="81"/>
    </row>
    <row r="1655" spans="1:1" x14ac:dyDescent="0.2">
      <c r="A1655" s="81"/>
    </row>
    <row r="1656" spans="1:1" x14ac:dyDescent="0.2">
      <c r="A1656" s="81"/>
    </row>
    <row r="1657" spans="1:1" x14ac:dyDescent="0.2">
      <c r="A1657" s="81"/>
    </row>
    <row r="1658" spans="1:1" x14ac:dyDescent="0.2">
      <c r="A1658" s="81"/>
    </row>
    <row r="1659" spans="1:1" x14ac:dyDescent="0.2">
      <c r="A1659" s="81"/>
    </row>
    <row r="1660" spans="1:1" x14ac:dyDescent="0.2">
      <c r="A1660" s="81"/>
    </row>
    <row r="1661" spans="1:1" x14ac:dyDescent="0.2">
      <c r="A1661" s="81"/>
    </row>
    <row r="1662" spans="1:1" x14ac:dyDescent="0.2">
      <c r="A1662" s="81"/>
    </row>
    <row r="1663" spans="1:1" x14ac:dyDescent="0.2">
      <c r="A1663" s="81"/>
    </row>
    <row r="1664" spans="1:1" x14ac:dyDescent="0.2">
      <c r="A1664" s="81"/>
    </row>
    <row r="1665" spans="1:1" x14ac:dyDescent="0.2">
      <c r="A1665" s="81"/>
    </row>
    <row r="1666" spans="1:1" x14ac:dyDescent="0.2">
      <c r="A1666" s="81"/>
    </row>
    <row r="1667" spans="1:1" x14ac:dyDescent="0.2">
      <c r="A1667" s="81"/>
    </row>
    <row r="1668" spans="1:1" x14ac:dyDescent="0.2">
      <c r="A1668" s="81"/>
    </row>
    <row r="1669" spans="1:1" x14ac:dyDescent="0.2">
      <c r="A1669" s="81"/>
    </row>
    <row r="1670" spans="1:1" x14ac:dyDescent="0.2">
      <c r="A1670" s="81"/>
    </row>
    <row r="1671" spans="1:1" x14ac:dyDescent="0.2">
      <c r="A1671" s="81"/>
    </row>
    <row r="1672" spans="1:1" x14ac:dyDescent="0.2">
      <c r="A1672" s="81"/>
    </row>
    <row r="1673" spans="1:1" x14ac:dyDescent="0.2">
      <c r="A1673" s="81"/>
    </row>
    <row r="1674" spans="1:1" x14ac:dyDescent="0.2">
      <c r="A1674" s="81"/>
    </row>
    <row r="1675" spans="1:1" x14ac:dyDescent="0.2">
      <c r="A1675" s="81"/>
    </row>
    <row r="1676" spans="1:1" x14ac:dyDescent="0.2">
      <c r="A1676" s="81"/>
    </row>
    <row r="1677" spans="1:1" x14ac:dyDescent="0.2">
      <c r="A1677" s="81"/>
    </row>
    <row r="1678" spans="1:1" x14ac:dyDescent="0.2">
      <c r="A1678" s="81"/>
    </row>
    <row r="1679" spans="1:1" x14ac:dyDescent="0.2">
      <c r="A1679" s="81"/>
    </row>
    <row r="1680" spans="1:1" x14ac:dyDescent="0.2">
      <c r="A1680" s="81"/>
    </row>
    <row r="1681" spans="1:1" x14ac:dyDescent="0.2">
      <c r="A1681" s="81"/>
    </row>
    <row r="1682" spans="1:1" x14ac:dyDescent="0.2">
      <c r="A1682" s="81"/>
    </row>
    <row r="1683" spans="1:1" x14ac:dyDescent="0.2">
      <c r="A1683" s="81"/>
    </row>
    <row r="1684" spans="1:1" x14ac:dyDescent="0.2">
      <c r="A1684" s="81"/>
    </row>
    <row r="1685" spans="1:1" x14ac:dyDescent="0.2">
      <c r="A1685" s="81"/>
    </row>
    <row r="1686" spans="1:1" x14ac:dyDescent="0.2">
      <c r="A1686" s="81"/>
    </row>
    <row r="1687" spans="1:1" x14ac:dyDescent="0.2">
      <c r="A1687" s="81"/>
    </row>
    <row r="1688" spans="1:1" x14ac:dyDescent="0.2">
      <c r="A1688" s="81"/>
    </row>
    <row r="1689" spans="1:1" x14ac:dyDescent="0.2">
      <c r="A1689" s="81"/>
    </row>
    <row r="1690" spans="1:1" x14ac:dyDescent="0.2">
      <c r="A1690" s="81"/>
    </row>
    <row r="1691" spans="1:1" x14ac:dyDescent="0.2">
      <c r="A1691" s="81"/>
    </row>
    <row r="1692" spans="1:1" x14ac:dyDescent="0.2">
      <c r="A1692" s="81"/>
    </row>
    <row r="1693" spans="1:1" x14ac:dyDescent="0.2">
      <c r="A1693" s="81"/>
    </row>
    <row r="1694" spans="1:1" x14ac:dyDescent="0.2">
      <c r="A1694" s="81"/>
    </row>
    <row r="1695" spans="1:1" x14ac:dyDescent="0.2">
      <c r="A1695" s="81"/>
    </row>
    <row r="1696" spans="1:1" x14ac:dyDescent="0.2">
      <c r="A1696" s="81"/>
    </row>
    <row r="1697" spans="1:1" x14ac:dyDescent="0.2">
      <c r="A1697" s="81"/>
    </row>
    <row r="1698" spans="1:1" x14ac:dyDescent="0.2">
      <c r="A1698" s="81"/>
    </row>
    <row r="1699" spans="1:1" x14ac:dyDescent="0.2">
      <c r="A1699" s="81"/>
    </row>
    <row r="1700" spans="1:1" x14ac:dyDescent="0.2">
      <c r="A1700" s="81"/>
    </row>
    <row r="1701" spans="1:1" x14ac:dyDescent="0.2">
      <c r="A1701" s="81"/>
    </row>
    <row r="1702" spans="1:1" x14ac:dyDescent="0.2">
      <c r="A1702" s="81"/>
    </row>
    <row r="1703" spans="1:1" x14ac:dyDescent="0.2">
      <c r="A1703" s="81"/>
    </row>
    <row r="1704" spans="1:1" x14ac:dyDescent="0.2">
      <c r="A1704" s="81"/>
    </row>
    <row r="1705" spans="1:1" x14ac:dyDescent="0.2">
      <c r="A1705" s="81"/>
    </row>
    <row r="1706" spans="1:1" x14ac:dyDescent="0.2">
      <c r="A1706" s="81"/>
    </row>
    <row r="1707" spans="1:1" x14ac:dyDescent="0.2">
      <c r="A1707" s="81"/>
    </row>
    <row r="1708" spans="1:1" x14ac:dyDescent="0.2">
      <c r="A1708" s="81"/>
    </row>
    <row r="1709" spans="1:1" x14ac:dyDescent="0.2">
      <c r="A1709" s="81"/>
    </row>
    <row r="1710" spans="1:1" x14ac:dyDescent="0.2">
      <c r="A1710" s="81"/>
    </row>
    <row r="1711" spans="1:1" x14ac:dyDescent="0.2">
      <c r="A1711" s="81"/>
    </row>
    <row r="1712" spans="1:1" x14ac:dyDescent="0.2">
      <c r="A1712" s="81"/>
    </row>
    <row r="1713" spans="1:1" x14ac:dyDescent="0.2">
      <c r="A1713" s="81"/>
    </row>
    <row r="1714" spans="1:1" x14ac:dyDescent="0.2">
      <c r="A1714" s="81"/>
    </row>
    <row r="1715" spans="1:1" x14ac:dyDescent="0.2">
      <c r="A1715" s="81"/>
    </row>
    <row r="1716" spans="1:1" x14ac:dyDescent="0.2">
      <c r="A1716" s="81"/>
    </row>
    <row r="1717" spans="1:1" x14ac:dyDescent="0.2">
      <c r="A1717" s="81"/>
    </row>
    <row r="1718" spans="1:1" x14ac:dyDescent="0.2">
      <c r="A1718" s="81"/>
    </row>
    <row r="1719" spans="1:1" x14ac:dyDescent="0.2">
      <c r="A1719" s="81"/>
    </row>
    <row r="1720" spans="1:1" x14ac:dyDescent="0.2">
      <c r="A1720" s="81"/>
    </row>
    <row r="1721" spans="1:1" x14ac:dyDescent="0.2">
      <c r="A1721" s="81"/>
    </row>
    <row r="1722" spans="1:1" x14ac:dyDescent="0.2">
      <c r="A1722" s="81"/>
    </row>
    <row r="1723" spans="1:1" x14ac:dyDescent="0.2">
      <c r="A1723" s="81"/>
    </row>
    <row r="1724" spans="1:1" x14ac:dyDescent="0.2">
      <c r="A1724" s="81"/>
    </row>
    <row r="1725" spans="1:1" x14ac:dyDescent="0.2">
      <c r="A1725" s="81"/>
    </row>
    <row r="1726" spans="1:1" x14ac:dyDescent="0.2">
      <c r="A1726" s="81"/>
    </row>
    <row r="1727" spans="1:1" x14ac:dyDescent="0.2">
      <c r="A1727" s="81"/>
    </row>
    <row r="1728" spans="1:1" x14ac:dyDescent="0.2">
      <c r="A1728" s="81"/>
    </row>
    <row r="1729" spans="1:1" x14ac:dyDescent="0.2">
      <c r="A1729" s="81"/>
    </row>
    <row r="1730" spans="1:1" x14ac:dyDescent="0.2">
      <c r="A1730" s="81"/>
    </row>
    <row r="1731" spans="1:1" x14ac:dyDescent="0.2">
      <c r="A1731" s="81"/>
    </row>
    <row r="1732" spans="1:1" x14ac:dyDescent="0.2">
      <c r="A1732" s="81"/>
    </row>
    <row r="1733" spans="1:1" x14ac:dyDescent="0.2">
      <c r="A1733" s="81"/>
    </row>
    <row r="1734" spans="1:1" x14ac:dyDescent="0.2">
      <c r="A1734" s="81"/>
    </row>
    <row r="1735" spans="1:1" x14ac:dyDescent="0.2">
      <c r="A1735" s="81"/>
    </row>
    <row r="1736" spans="1:1" x14ac:dyDescent="0.2">
      <c r="A1736" s="81"/>
    </row>
    <row r="1737" spans="1:1" x14ac:dyDescent="0.2">
      <c r="A1737" s="81"/>
    </row>
    <row r="1738" spans="1:1" x14ac:dyDescent="0.2">
      <c r="A1738" s="81"/>
    </row>
    <row r="1739" spans="1:1" x14ac:dyDescent="0.2">
      <c r="A1739" s="81"/>
    </row>
    <row r="1740" spans="1:1" x14ac:dyDescent="0.2">
      <c r="A1740" s="81"/>
    </row>
    <row r="1741" spans="1:1" x14ac:dyDescent="0.2">
      <c r="A1741" s="81"/>
    </row>
    <row r="1742" spans="1:1" x14ac:dyDescent="0.2">
      <c r="A1742" s="81"/>
    </row>
    <row r="1743" spans="1:1" x14ac:dyDescent="0.2">
      <c r="A1743" s="81"/>
    </row>
    <row r="1744" spans="1:1" x14ac:dyDescent="0.2">
      <c r="A1744" s="81"/>
    </row>
    <row r="1745" spans="1:1" x14ac:dyDescent="0.2">
      <c r="A1745" s="81"/>
    </row>
    <row r="1746" spans="1:1" x14ac:dyDescent="0.2">
      <c r="A1746" s="81"/>
    </row>
    <row r="1747" spans="1:1" x14ac:dyDescent="0.2">
      <c r="A1747" s="81"/>
    </row>
    <row r="1748" spans="1:1" x14ac:dyDescent="0.2">
      <c r="A1748" s="81"/>
    </row>
    <row r="1749" spans="1:1" x14ac:dyDescent="0.2">
      <c r="A1749" s="81"/>
    </row>
    <row r="1750" spans="1:1" x14ac:dyDescent="0.2">
      <c r="A1750" s="81"/>
    </row>
    <row r="1751" spans="1:1" x14ac:dyDescent="0.2">
      <c r="A1751" s="81"/>
    </row>
    <row r="1752" spans="1:1" x14ac:dyDescent="0.2">
      <c r="A1752" s="81"/>
    </row>
    <row r="1753" spans="1:1" x14ac:dyDescent="0.2">
      <c r="A1753" s="81"/>
    </row>
    <row r="1754" spans="1:1" x14ac:dyDescent="0.2">
      <c r="A1754" s="81"/>
    </row>
    <row r="1755" spans="1:1" x14ac:dyDescent="0.2">
      <c r="A1755" s="81"/>
    </row>
    <row r="1756" spans="1:1" x14ac:dyDescent="0.2">
      <c r="A1756" s="81"/>
    </row>
    <row r="1757" spans="1:1" x14ac:dyDescent="0.2">
      <c r="A1757" s="81"/>
    </row>
    <row r="1758" spans="1:1" x14ac:dyDescent="0.2">
      <c r="A1758" s="81"/>
    </row>
    <row r="1759" spans="1:1" x14ac:dyDescent="0.2">
      <c r="A1759" s="81"/>
    </row>
    <row r="1760" spans="1:1" x14ac:dyDescent="0.2">
      <c r="A1760" s="81"/>
    </row>
    <row r="1761" spans="1:1" x14ac:dyDescent="0.2">
      <c r="A1761" s="81"/>
    </row>
    <row r="1762" spans="1:1" x14ac:dyDescent="0.2">
      <c r="A1762" s="81"/>
    </row>
    <row r="1763" spans="1:1" x14ac:dyDescent="0.2">
      <c r="A1763" s="81"/>
    </row>
    <row r="1764" spans="1:1" x14ac:dyDescent="0.2">
      <c r="A1764" s="81"/>
    </row>
    <row r="1765" spans="1:1" x14ac:dyDescent="0.2">
      <c r="A1765" s="81"/>
    </row>
    <row r="1766" spans="1:1" x14ac:dyDescent="0.2">
      <c r="A1766" s="81"/>
    </row>
    <row r="1767" spans="1:1" x14ac:dyDescent="0.2">
      <c r="A1767" s="81"/>
    </row>
    <row r="1768" spans="1:1" x14ac:dyDescent="0.2">
      <c r="A1768" s="81"/>
    </row>
    <row r="1769" spans="1:1" x14ac:dyDescent="0.2">
      <c r="A1769" s="81"/>
    </row>
    <row r="1770" spans="1:1" x14ac:dyDescent="0.2">
      <c r="A1770" s="81"/>
    </row>
    <row r="1771" spans="1:1" x14ac:dyDescent="0.2">
      <c r="A1771" s="81"/>
    </row>
    <row r="1772" spans="1:1" x14ac:dyDescent="0.2">
      <c r="A1772" s="81"/>
    </row>
    <row r="1773" spans="1:1" x14ac:dyDescent="0.2">
      <c r="A1773" s="81"/>
    </row>
    <row r="1774" spans="1:1" x14ac:dyDescent="0.2">
      <c r="A1774" s="81"/>
    </row>
    <row r="1775" spans="1:1" x14ac:dyDescent="0.2">
      <c r="A1775" s="81"/>
    </row>
    <row r="1776" spans="1:1" x14ac:dyDescent="0.2">
      <c r="A1776" s="81"/>
    </row>
    <row r="1777" spans="1:1" x14ac:dyDescent="0.2">
      <c r="A1777" s="81"/>
    </row>
    <row r="1778" spans="1:1" x14ac:dyDescent="0.2">
      <c r="A1778" s="81"/>
    </row>
    <row r="1779" spans="1:1" x14ac:dyDescent="0.2">
      <c r="A1779" s="81"/>
    </row>
    <row r="1780" spans="1:1" x14ac:dyDescent="0.2">
      <c r="A1780" s="81"/>
    </row>
    <row r="1781" spans="1:1" x14ac:dyDescent="0.2">
      <c r="A1781" s="81"/>
    </row>
    <row r="1782" spans="1:1" x14ac:dyDescent="0.2">
      <c r="A1782" s="81"/>
    </row>
    <row r="1783" spans="1:1" x14ac:dyDescent="0.2">
      <c r="A1783" s="81"/>
    </row>
    <row r="1784" spans="1:1" x14ac:dyDescent="0.2">
      <c r="A1784" s="81"/>
    </row>
    <row r="1785" spans="1:1" x14ac:dyDescent="0.2">
      <c r="A1785" s="81"/>
    </row>
    <row r="1786" spans="1:1" x14ac:dyDescent="0.2">
      <c r="A1786" s="81"/>
    </row>
    <row r="1787" spans="1:1" x14ac:dyDescent="0.2">
      <c r="A1787" s="81"/>
    </row>
    <row r="1788" spans="1:1" x14ac:dyDescent="0.2">
      <c r="A1788" s="81"/>
    </row>
    <row r="1789" spans="1:1" x14ac:dyDescent="0.2">
      <c r="A1789" s="81"/>
    </row>
    <row r="1790" spans="1:1" x14ac:dyDescent="0.2">
      <c r="A1790" s="81"/>
    </row>
    <row r="1791" spans="1:1" x14ac:dyDescent="0.2">
      <c r="A1791" s="81"/>
    </row>
    <row r="1792" spans="1:1" x14ac:dyDescent="0.2">
      <c r="A1792" s="81"/>
    </row>
    <row r="1793" spans="1:1" x14ac:dyDescent="0.2">
      <c r="A1793" s="81"/>
    </row>
    <row r="1794" spans="1:1" x14ac:dyDescent="0.2">
      <c r="A1794" s="81"/>
    </row>
    <row r="1795" spans="1:1" x14ac:dyDescent="0.2">
      <c r="A1795" s="81"/>
    </row>
    <row r="1796" spans="1:1" x14ac:dyDescent="0.2">
      <c r="A1796" s="81"/>
    </row>
    <row r="1797" spans="1:1" x14ac:dyDescent="0.2">
      <c r="A1797" s="81"/>
    </row>
    <row r="1798" spans="1:1" x14ac:dyDescent="0.2">
      <c r="A1798" s="81"/>
    </row>
    <row r="1799" spans="1:1" x14ac:dyDescent="0.2">
      <c r="A1799" s="81"/>
    </row>
    <row r="1800" spans="1:1" x14ac:dyDescent="0.2">
      <c r="A1800" s="81"/>
    </row>
    <row r="1801" spans="1:1" x14ac:dyDescent="0.2">
      <c r="A1801" s="81"/>
    </row>
    <row r="1802" spans="1:1" x14ac:dyDescent="0.2">
      <c r="A1802" s="81"/>
    </row>
    <row r="1803" spans="1:1" x14ac:dyDescent="0.2">
      <c r="A1803" s="81"/>
    </row>
    <row r="1804" spans="1:1" x14ac:dyDescent="0.2">
      <c r="A1804" s="81"/>
    </row>
    <row r="1805" spans="1:1" x14ac:dyDescent="0.2">
      <c r="A1805" s="81"/>
    </row>
    <row r="1806" spans="1:1" x14ac:dyDescent="0.2">
      <c r="A1806" s="81"/>
    </row>
    <row r="1807" spans="1:1" x14ac:dyDescent="0.2">
      <c r="A1807" s="81"/>
    </row>
    <row r="1808" spans="1:1" x14ac:dyDescent="0.2">
      <c r="A1808" s="81"/>
    </row>
    <row r="1809" spans="1:1" x14ac:dyDescent="0.2">
      <c r="A1809" s="81"/>
    </row>
    <row r="1810" spans="1:1" x14ac:dyDescent="0.2">
      <c r="A1810" s="81"/>
    </row>
    <row r="1811" spans="1:1" x14ac:dyDescent="0.2">
      <c r="A1811" s="81"/>
    </row>
    <row r="1812" spans="1:1" x14ac:dyDescent="0.2">
      <c r="A1812" s="81"/>
    </row>
    <row r="1813" spans="1:1" x14ac:dyDescent="0.2">
      <c r="A1813" s="81"/>
    </row>
    <row r="1814" spans="1:1" x14ac:dyDescent="0.2">
      <c r="A1814" s="81"/>
    </row>
    <row r="1815" spans="1:1" x14ac:dyDescent="0.2">
      <c r="A1815" s="81"/>
    </row>
    <row r="1816" spans="1:1" x14ac:dyDescent="0.2">
      <c r="A1816" s="81"/>
    </row>
    <row r="1817" spans="1:1" x14ac:dyDescent="0.2">
      <c r="A1817" s="81"/>
    </row>
    <row r="1818" spans="1:1" x14ac:dyDescent="0.2">
      <c r="A1818" s="81"/>
    </row>
    <row r="1819" spans="1:1" x14ac:dyDescent="0.2">
      <c r="A1819" s="81"/>
    </row>
    <row r="1820" spans="1:1" x14ac:dyDescent="0.2">
      <c r="A1820" s="81"/>
    </row>
    <row r="1821" spans="1:1" x14ac:dyDescent="0.2">
      <c r="A1821" s="81"/>
    </row>
    <row r="1822" spans="1:1" x14ac:dyDescent="0.2">
      <c r="A1822" s="81"/>
    </row>
    <row r="1823" spans="1:1" x14ac:dyDescent="0.2">
      <c r="A1823" s="81"/>
    </row>
    <row r="1824" spans="1:1" x14ac:dyDescent="0.2">
      <c r="A1824" s="81"/>
    </row>
    <row r="1825" spans="1:1" x14ac:dyDescent="0.2">
      <c r="A1825" s="81"/>
    </row>
    <row r="1826" spans="1:1" x14ac:dyDescent="0.2">
      <c r="A1826" s="81"/>
    </row>
    <row r="1827" spans="1:1" x14ac:dyDescent="0.2">
      <c r="A1827" s="81"/>
    </row>
    <row r="1828" spans="1:1" x14ac:dyDescent="0.2">
      <c r="A1828" s="81"/>
    </row>
    <row r="1829" spans="1:1" x14ac:dyDescent="0.2">
      <c r="A1829" s="81"/>
    </row>
    <row r="1830" spans="1:1" x14ac:dyDescent="0.2">
      <c r="A1830" s="81"/>
    </row>
    <row r="1831" spans="1:1" x14ac:dyDescent="0.2">
      <c r="A1831" s="81"/>
    </row>
    <row r="1832" spans="1:1" x14ac:dyDescent="0.2">
      <c r="A1832" s="81"/>
    </row>
    <row r="1833" spans="1:1" x14ac:dyDescent="0.2">
      <c r="A1833" s="81"/>
    </row>
    <row r="1834" spans="1:1" x14ac:dyDescent="0.2">
      <c r="A1834" s="81"/>
    </row>
    <row r="1835" spans="1:1" x14ac:dyDescent="0.2">
      <c r="A1835" s="81"/>
    </row>
    <row r="1836" spans="1:1" x14ac:dyDescent="0.2">
      <c r="A1836" s="81"/>
    </row>
    <row r="1837" spans="1:1" x14ac:dyDescent="0.2">
      <c r="A1837" s="81"/>
    </row>
    <row r="1838" spans="1:1" x14ac:dyDescent="0.2">
      <c r="A1838" s="81"/>
    </row>
    <row r="1839" spans="1:1" x14ac:dyDescent="0.2">
      <c r="A1839" s="81"/>
    </row>
    <row r="1840" spans="1:1" x14ac:dyDescent="0.2">
      <c r="A1840" s="81"/>
    </row>
    <row r="1841" spans="1:1" x14ac:dyDescent="0.2">
      <c r="A1841" s="81"/>
    </row>
    <row r="1842" spans="1:1" x14ac:dyDescent="0.2">
      <c r="A1842" s="81"/>
    </row>
    <row r="1843" spans="1:1" x14ac:dyDescent="0.2">
      <c r="A1843" s="81"/>
    </row>
    <row r="1844" spans="1:1" x14ac:dyDescent="0.2">
      <c r="A1844" s="81"/>
    </row>
    <row r="1845" spans="1:1" x14ac:dyDescent="0.2">
      <c r="A1845" s="81"/>
    </row>
    <row r="1846" spans="1:1" x14ac:dyDescent="0.2">
      <c r="A1846" s="81"/>
    </row>
    <row r="1847" spans="1:1" x14ac:dyDescent="0.2">
      <c r="A1847" s="81"/>
    </row>
    <row r="1848" spans="1:1" x14ac:dyDescent="0.2">
      <c r="A1848" s="81"/>
    </row>
    <row r="1849" spans="1:1" x14ac:dyDescent="0.2">
      <c r="A1849" s="81"/>
    </row>
    <row r="1850" spans="1:1" x14ac:dyDescent="0.2">
      <c r="A1850" s="81"/>
    </row>
    <row r="1851" spans="1:1" x14ac:dyDescent="0.2">
      <c r="A1851" s="81"/>
    </row>
    <row r="1852" spans="1:1" x14ac:dyDescent="0.2">
      <c r="A1852" s="81"/>
    </row>
    <row r="1853" spans="1:1" x14ac:dyDescent="0.2">
      <c r="A1853" s="81"/>
    </row>
    <row r="1854" spans="1:1" x14ac:dyDescent="0.2">
      <c r="A1854" s="81"/>
    </row>
    <row r="1855" spans="1:1" x14ac:dyDescent="0.2">
      <c r="A1855" s="81"/>
    </row>
    <row r="1856" spans="1:1" x14ac:dyDescent="0.2">
      <c r="A1856" s="81"/>
    </row>
    <row r="1857" spans="1:1" x14ac:dyDescent="0.2">
      <c r="A1857" s="81"/>
    </row>
    <row r="1858" spans="1:1" x14ac:dyDescent="0.2">
      <c r="A1858" s="81"/>
    </row>
    <row r="1859" spans="1:1" x14ac:dyDescent="0.2">
      <c r="A1859" s="81"/>
    </row>
    <row r="1860" spans="1:1" x14ac:dyDescent="0.2">
      <c r="A1860" s="81"/>
    </row>
    <row r="1861" spans="1:1" x14ac:dyDescent="0.2">
      <c r="A1861" s="81"/>
    </row>
    <row r="1862" spans="1:1" x14ac:dyDescent="0.2">
      <c r="A1862" s="81"/>
    </row>
    <row r="1863" spans="1:1" x14ac:dyDescent="0.2">
      <c r="A1863" s="81"/>
    </row>
    <row r="1864" spans="1:1" x14ac:dyDescent="0.2">
      <c r="A1864" s="81"/>
    </row>
    <row r="1865" spans="1:1" x14ac:dyDescent="0.2">
      <c r="A1865" s="81"/>
    </row>
    <row r="1866" spans="1:1" x14ac:dyDescent="0.2">
      <c r="A1866" s="81"/>
    </row>
    <row r="1867" spans="1:1" x14ac:dyDescent="0.2">
      <c r="A1867" s="81"/>
    </row>
    <row r="1868" spans="1:1" x14ac:dyDescent="0.2">
      <c r="A1868" s="81"/>
    </row>
    <row r="1869" spans="1:1" x14ac:dyDescent="0.2">
      <c r="A1869" s="81"/>
    </row>
    <row r="1870" spans="1:1" x14ac:dyDescent="0.2">
      <c r="A1870" s="81"/>
    </row>
    <row r="1871" spans="1:1" x14ac:dyDescent="0.2">
      <c r="A1871" s="81"/>
    </row>
    <row r="1872" spans="1:1" x14ac:dyDescent="0.2">
      <c r="A1872" s="81"/>
    </row>
    <row r="1873" spans="1:1" x14ac:dyDescent="0.2">
      <c r="A1873" s="81"/>
    </row>
    <row r="1874" spans="1:1" x14ac:dyDescent="0.2">
      <c r="A1874" s="81"/>
    </row>
    <row r="1875" spans="1:1" x14ac:dyDescent="0.2">
      <c r="A1875" s="81"/>
    </row>
    <row r="1876" spans="1:1" x14ac:dyDescent="0.2">
      <c r="A1876" s="81"/>
    </row>
    <row r="1877" spans="1:1" x14ac:dyDescent="0.2">
      <c r="A1877" s="81"/>
    </row>
    <row r="1878" spans="1:1" x14ac:dyDescent="0.2">
      <c r="A1878" s="81"/>
    </row>
    <row r="1879" spans="1:1" x14ac:dyDescent="0.2">
      <c r="A1879" s="81"/>
    </row>
    <row r="1880" spans="1:1" x14ac:dyDescent="0.2">
      <c r="A1880" s="81"/>
    </row>
    <row r="1881" spans="1:1" x14ac:dyDescent="0.2">
      <c r="A1881" s="81"/>
    </row>
    <row r="1882" spans="1:1" x14ac:dyDescent="0.2">
      <c r="A1882" s="81"/>
    </row>
    <row r="1883" spans="1:1" x14ac:dyDescent="0.2">
      <c r="A1883" s="81"/>
    </row>
    <row r="1884" spans="1:1" x14ac:dyDescent="0.2">
      <c r="A1884" s="81"/>
    </row>
    <row r="1885" spans="1:1" x14ac:dyDescent="0.2">
      <c r="A1885" s="81"/>
    </row>
    <row r="1886" spans="1:1" x14ac:dyDescent="0.2">
      <c r="A1886" s="81"/>
    </row>
    <row r="1887" spans="1:1" x14ac:dyDescent="0.2">
      <c r="A1887" s="81"/>
    </row>
    <row r="1888" spans="1:1" x14ac:dyDescent="0.2">
      <c r="A1888" s="81"/>
    </row>
    <row r="1889" spans="1:1" x14ac:dyDescent="0.2">
      <c r="A1889" s="81"/>
    </row>
    <row r="1890" spans="1:1" x14ac:dyDescent="0.2">
      <c r="A1890" s="81"/>
    </row>
    <row r="1891" spans="1:1" x14ac:dyDescent="0.2">
      <c r="A1891" s="81"/>
    </row>
    <row r="1892" spans="1:1" x14ac:dyDescent="0.2">
      <c r="A1892" s="81"/>
    </row>
    <row r="1893" spans="1:1" x14ac:dyDescent="0.2">
      <c r="A1893" s="81"/>
    </row>
    <row r="1894" spans="1:1" x14ac:dyDescent="0.2">
      <c r="A1894" s="81"/>
    </row>
    <row r="1895" spans="1:1" x14ac:dyDescent="0.2">
      <c r="A1895" s="81"/>
    </row>
    <row r="1896" spans="1:1" x14ac:dyDescent="0.2">
      <c r="A1896" s="81"/>
    </row>
    <row r="1897" spans="1:1" x14ac:dyDescent="0.2">
      <c r="A1897" s="81"/>
    </row>
    <row r="1898" spans="1:1" x14ac:dyDescent="0.2">
      <c r="A1898" s="81"/>
    </row>
    <row r="1899" spans="1:1" x14ac:dyDescent="0.2">
      <c r="A1899" s="81"/>
    </row>
    <row r="1900" spans="1:1" x14ac:dyDescent="0.2">
      <c r="A1900" s="81"/>
    </row>
    <row r="1901" spans="1:1" x14ac:dyDescent="0.2">
      <c r="A1901" s="81"/>
    </row>
    <row r="1902" spans="1:1" x14ac:dyDescent="0.2">
      <c r="A1902" s="81"/>
    </row>
    <row r="1903" spans="1:1" x14ac:dyDescent="0.2">
      <c r="A1903" s="81"/>
    </row>
    <row r="1904" spans="1:1" x14ac:dyDescent="0.2">
      <c r="A1904" s="81"/>
    </row>
    <row r="1905" spans="1:1" x14ac:dyDescent="0.2">
      <c r="A1905" s="81"/>
    </row>
    <row r="1906" spans="1:1" x14ac:dyDescent="0.2">
      <c r="A1906" s="81"/>
    </row>
    <row r="1907" spans="1:1" x14ac:dyDescent="0.2">
      <c r="A1907" s="81"/>
    </row>
    <row r="1908" spans="1:1" x14ac:dyDescent="0.2">
      <c r="A1908" s="81"/>
    </row>
    <row r="1909" spans="1:1" x14ac:dyDescent="0.2">
      <c r="A1909" s="81"/>
    </row>
    <row r="1910" spans="1:1" x14ac:dyDescent="0.2">
      <c r="A1910" s="81"/>
    </row>
    <row r="1911" spans="1:1" x14ac:dyDescent="0.2">
      <c r="A1911" s="81"/>
    </row>
    <row r="1912" spans="1:1" x14ac:dyDescent="0.2">
      <c r="A1912" s="81"/>
    </row>
    <row r="1913" spans="1:1" x14ac:dyDescent="0.2">
      <c r="A1913" s="81"/>
    </row>
    <row r="1914" spans="1:1" x14ac:dyDescent="0.2">
      <c r="A1914" s="81"/>
    </row>
    <row r="1915" spans="1:1" x14ac:dyDescent="0.2">
      <c r="A1915" s="81"/>
    </row>
    <row r="1916" spans="1:1" x14ac:dyDescent="0.2">
      <c r="A1916" s="81"/>
    </row>
    <row r="1917" spans="1:1" x14ac:dyDescent="0.2">
      <c r="A1917" s="81"/>
    </row>
    <row r="1918" spans="1:1" x14ac:dyDescent="0.2">
      <c r="A1918" s="81"/>
    </row>
    <row r="1919" spans="1:1" x14ac:dyDescent="0.2">
      <c r="A1919" s="81"/>
    </row>
    <row r="1920" spans="1:1" x14ac:dyDescent="0.2">
      <c r="A1920" s="81"/>
    </row>
    <row r="1921" spans="1:1" x14ac:dyDescent="0.2">
      <c r="A1921" s="81"/>
    </row>
    <row r="1922" spans="1:1" x14ac:dyDescent="0.2">
      <c r="A1922" s="81"/>
    </row>
    <row r="1923" spans="1:1" x14ac:dyDescent="0.2">
      <c r="A1923" s="81"/>
    </row>
    <row r="1924" spans="1:1" x14ac:dyDescent="0.2">
      <c r="A1924" s="81"/>
    </row>
    <row r="1925" spans="1:1" x14ac:dyDescent="0.2">
      <c r="A1925" s="81"/>
    </row>
    <row r="1926" spans="1:1" x14ac:dyDescent="0.2">
      <c r="A1926" s="81"/>
    </row>
    <row r="1927" spans="1:1" x14ac:dyDescent="0.2">
      <c r="A1927" s="81"/>
    </row>
    <row r="1928" spans="1:1" x14ac:dyDescent="0.2">
      <c r="A1928" s="81"/>
    </row>
    <row r="1929" spans="1:1" x14ac:dyDescent="0.2">
      <c r="A1929" s="81"/>
    </row>
    <row r="1930" spans="1:1" x14ac:dyDescent="0.2">
      <c r="A1930" s="81"/>
    </row>
    <row r="1931" spans="1:1" x14ac:dyDescent="0.2">
      <c r="A1931" s="81"/>
    </row>
    <row r="1932" spans="1:1" x14ac:dyDescent="0.2">
      <c r="A1932" s="81"/>
    </row>
    <row r="1933" spans="1:1" x14ac:dyDescent="0.2">
      <c r="A1933" s="81"/>
    </row>
    <row r="1934" spans="1:1" x14ac:dyDescent="0.2">
      <c r="A1934" s="81"/>
    </row>
    <row r="1935" spans="1:1" x14ac:dyDescent="0.2">
      <c r="A1935" s="81"/>
    </row>
    <row r="1936" spans="1:1" x14ac:dyDescent="0.2">
      <c r="A1936" s="81"/>
    </row>
    <row r="1937" spans="1:1" x14ac:dyDescent="0.2">
      <c r="A1937" s="81"/>
    </row>
    <row r="1938" spans="1:1" x14ac:dyDescent="0.2">
      <c r="A1938" s="81"/>
    </row>
    <row r="1939" spans="1:1" x14ac:dyDescent="0.2">
      <c r="A1939" s="81"/>
    </row>
    <row r="1940" spans="1:1" x14ac:dyDescent="0.2">
      <c r="A1940" s="81"/>
    </row>
    <row r="1941" spans="1:1" x14ac:dyDescent="0.2">
      <c r="A1941" s="81"/>
    </row>
    <row r="1942" spans="1:1" x14ac:dyDescent="0.2">
      <c r="A1942" s="81"/>
    </row>
    <row r="1943" spans="1:1" x14ac:dyDescent="0.2">
      <c r="A1943" s="81"/>
    </row>
    <row r="1944" spans="1:1" x14ac:dyDescent="0.2">
      <c r="A1944" s="81"/>
    </row>
    <row r="1945" spans="1:1" x14ac:dyDescent="0.2">
      <c r="A1945" s="81"/>
    </row>
    <row r="1946" spans="1:1" x14ac:dyDescent="0.2">
      <c r="A1946" s="81"/>
    </row>
    <row r="1947" spans="1:1" x14ac:dyDescent="0.2">
      <c r="A1947" s="81"/>
    </row>
    <row r="1948" spans="1:1" x14ac:dyDescent="0.2">
      <c r="A1948" s="81"/>
    </row>
    <row r="1949" spans="1:1" x14ac:dyDescent="0.2">
      <c r="A1949" s="81"/>
    </row>
    <row r="1950" spans="1:1" x14ac:dyDescent="0.2">
      <c r="A1950" s="81"/>
    </row>
    <row r="1951" spans="1:1" x14ac:dyDescent="0.2">
      <c r="A1951" s="81"/>
    </row>
    <row r="1952" spans="1:1" x14ac:dyDescent="0.2">
      <c r="A1952" s="81"/>
    </row>
    <row r="1953" spans="1:1" x14ac:dyDescent="0.2">
      <c r="A1953" s="81"/>
    </row>
    <row r="1954" spans="1:1" x14ac:dyDescent="0.2">
      <c r="A1954" s="81"/>
    </row>
    <row r="1955" spans="1:1" x14ac:dyDescent="0.2">
      <c r="A1955" s="81"/>
    </row>
    <row r="1956" spans="1:1" x14ac:dyDescent="0.2">
      <c r="A1956" s="81"/>
    </row>
    <row r="1957" spans="1:1" x14ac:dyDescent="0.2">
      <c r="A1957" s="81"/>
    </row>
    <row r="1958" spans="1:1" x14ac:dyDescent="0.2">
      <c r="A1958" s="81"/>
    </row>
    <row r="1959" spans="1:1" x14ac:dyDescent="0.2">
      <c r="A1959" s="81"/>
    </row>
    <row r="1960" spans="1:1" x14ac:dyDescent="0.2">
      <c r="A1960" s="81"/>
    </row>
    <row r="1961" spans="1:1" x14ac:dyDescent="0.2">
      <c r="A1961" s="81"/>
    </row>
    <row r="1962" spans="1:1" x14ac:dyDescent="0.2">
      <c r="A1962" s="81"/>
    </row>
    <row r="1963" spans="1:1" x14ac:dyDescent="0.2">
      <c r="A1963" s="81"/>
    </row>
    <row r="1964" spans="1:1" x14ac:dyDescent="0.2">
      <c r="A1964" s="81"/>
    </row>
    <row r="1965" spans="1:1" x14ac:dyDescent="0.2">
      <c r="A1965" s="81"/>
    </row>
    <row r="1966" spans="1:1" x14ac:dyDescent="0.2">
      <c r="A1966" s="81"/>
    </row>
    <row r="1967" spans="1:1" x14ac:dyDescent="0.2">
      <c r="A1967" s="81"/>
    </row>
    <row r="1968" spans="1:1" x14ac:dyDescent="0.2">
      <c r="A1968" s="81"/>
    </row>
    <row r="1969" spans="1:1" x14ac:dyDescent="0.2">
      <c r="A1969" s="81"/>
    </row>
    <row r="1970" spans="1:1" x14ac:dyDescent="0.2">
      <c r="A1970" s="81"/>
    </row>
    <row r="1971" spans="1:1" x14ac:dyDescent="0.2">
      <c r="A1971" s="81"/>
    </row>
    <row r="1972" spans="1:1" x14ac:dyDescent="0.2">
      <c r="A1972" s="81"/>
    </row>
    <row r="1973" spans="1:1" x14ac:dyDescent="0.2">
      <c r="A1973" s="81"/>
    </row>
    <row r="1974" spans="1:1" x14ac:dyDescent="0.2">
      <c r="A1974" s="81"/>
    </row>
    <row r="1975" spans="1:1" x14ac:dyDescent="0.2">
      <c r="A1975" s="81"/>
    </row>
    <row r="1976" spans="1:1" x14ac:dyDescent="0.2">
      <c r="A1976" s="81"/>
    </row>
    <row r="1977" spans="1:1" x14ac:dyDescent="0.2">
      <c r="A1977" s="81"/>
    </row>
    <row r="1978" spans="1:1" x14ac:dyDescent="0.2">
      <c r="A1978" s="81"/>
    </row>
    <row r="1979" spans="1:1" x14ac:dyDescent="0.2">
      <c r="A1979" s="81"/>
    </row>
    <row r="1980" spans="1:1" x14ac:dyDescent="0.2">
      <c r="A1980" s="81"/>
    </row>
    <row r="1981" spans="1:1" x14ac:dyDescent="0.2">
      <c r="A1981" s="81"/>
    </row>
    <row r="1982" spans="1:1" x14ac:dyDescent="0.2">
      <c r="A1982" s="81"/>
    </row>
    <row r="1983" spans="1:1" x14ac:dyDescent="0.2">
      <c r="A1983" s="81"/>
    </row>
    <row r="1984" spans="1:1" x14ac:dyDescent="0.2">
      <c r="A1984" s="81"/>
    </row>
    <row r="1985" spans="1:1" x14ac:dyDescent="0.2">
      <c r="A1985" s="81"/>
    </row>
    <row r="1986" spans="1:1" x14ac:dyDescent="0.2">
      <c r="A1986" s="81"/>
    </row>
    <row r="1987" spans="1:1" x14ac:dyDescent="0.2">
      <c r="A1987" s="81"/>
    </row>
    <row r="1988" spans="1:1" x14ac:dyDescent="0.2">
      <c r="A1988" s="81"/>
    </row>
    <row r="1989" spans="1:1" x14ac:dyDescent="0.2">
      <c r="A1989" s="81"/>
    </row>
    <row r="1990" spans="1:1" x14ac:dyDescent="0.2">
      <c r="A1990" s="81"/>
    </row>
    <row r="1991" spans="1:1" x14ac:dyDescent="0.2">
      <c r="A1991" s="81"/>
    </row>
    <row r="1992" spans="1:1" x14ac:dyDescent="0.2">
      <c r="A1992" s="81"/>
    </row>
    <row r="1993" spans="1:1" x14ac:dyDescent="0.2">
      <c r="A1993" s="81"/>
    </row>
    <row r="1994" spans="1:1" x14ac:dyDescent="0.2">
      <c r="A1994" s="81"/>
    </row>
    <row r="1995" spans="1:1" x14ac:dyDescent="0.2">
      <c r="A1995" s="81"/>
    </row>
    <row r="1996" spans="1:1" x14ac:dyDescent="0.2">
      <c r="A1996" s="81"/>
    </row>
    <row r="1997" spans="1:1" x14ac:dyDescent="0.2">
      <c r="A1997" s="81"/>
    </row>
    <row r="1998" spans="1:1" x14ac:dyDescent="0.2">
      <c r="A1998" s="81"/>
    </row>
    <row r="1999" spans="1:1" x14ac:dyDescent="0.2">
      <c r="A1999" s="81"/>
    </row>
    <row r="2000" spans="1:1" x14ac:dyDescent="0.2">
      <c r="A2000" s="81"/>
    </row>
    <row r="2001" spans="1:1" x14ac:dyDescent="0.2">
      <c r="A2001" s="81"/>
    </row>
    <row r="2002" spans="1:1" x14ac:dyDescent="0.2">
      <c r="A2002" s="81"/>
    </row>
    <row r="2003" spans="1:1" x14ac:dyDescent="0.2">
      <c r="A2003" s="81"/>
    </row>
    <row r="2004" spans="1:1" x14ac:dyDescent="0.2">
      <c r="A2004" s="81"/>
    </row>
    <row r="2005" spans="1:1" x14ac:dyDescent="0.2">
      <c r="A2005" s="81"/>
    </row>
    <row r="2006" spans="1:1" x14ac:dyDescent="0.2">
      <c r="A2006" s="81"/>
    </row>
    <row r="2007" spans="1:1" x14ac:dyDescent="0.2">
      <c r="A2007" s="81"/>
    </row>
    <row r="2008" spans="1:1" x14ac:dyDescent="0.2">
      <c r="A2008" s="81"/>
    </row>
    <row r="2009" spans="1:1" x14ac:dyDescent="0.2">
      <c r="A2009" s="81"/>
    </row>
    <row r="2010" spans="1:1" x14ac:dyDescent="0.2">
      <c r="A2010" s="81"/>
    </row>
    <row r="2011" spans="1:1" x14ac:dyDescent="0.2">
      <c r="A2011" s="81"/>
    </row>
    <row r="2012" spans="1:1" x14ac:dyDescent="0.2">
      <c r="A2012" s="81"/>
    </row>
    <row r="2013" spans="1:1" x14ac:dyDescent="0.2">
      <c r="A2013" s="81"/>
    </row>
    <row r="2014" spans="1:1" x14ac:dyDescent="0.2">
      <c r="A2014" s="81"/>
    </row>
    <row r="2015" spans="1:1" x14ac:dyDescent="0.2">
      <c r="A2015" s="81"/>
    </row>
    <row r="2016" spans="1:1" x14ac:dyDescent="0.2">
      <c r="A2016" s="81"/>
    </row>
    <row r="2017" spans="1:1" x14ac:dyDescent="0.2">
      <c r="A2017" s="81"/>
    </row>
    <row r="2018" spans="1:1" x14ac:dyDescent="0.2">
      <c r="A2018" s="81"/>
    </row>
    <row r="2019" spans="1:1" x14ac:dyDescent="0.2">
      <c r="A2019" s="81"/>
    </row>
    <row r="2020" spans="1:1" x14ac:dyDescent="0.2">
      <c r="A2020" s="81"/>
    </row>
    <row r="2021" spans="1:1" x14ac:dyDescent="0.2">
      <c r="A2021" s="81"/>
    </row>
    <row r="2022" spans="1:1" x14ac:dyDescent="0.2">
      <c r="A2022" s="81"/>
    </row>
    <row r="2023" spans="1:1" x14ac:dyDescent="0.2">
      <c r="A2023" s="81"/>
    </row>
    <row r="2024" spans="1:1" x14ac:dyDescent="0.2">
      <c r="A2024" s="81"/>
    </row>
    <row r="2025" spans="1:1" x14ac:dyDescent="0.2">
      <c r="A2025" s="81"/>
    </row>
    <row r="2026" spans="1:1" x14ac:dyDescent="0.2">
      <c r="A2026" s="81"/>
    </row>
    <row r="2027" spans="1:1" x14ac:dyDescent="0.2">
      <c r="A2027" s="81"/>
    </row>
    <row r="2028" spans="1:1" x14ac:dyDescent="0.2">
      <c r="A2028" s="81"/>
    </row>
    <row r="2029" spans="1:1" x14ac:dyDescent="0.2">
      <c r="A2029" s="81"/>
    </row>
    <row r="2030" spans="1:1" x14ac:dyDescent="0.2">
      <c r="A2030" s="81"/>
    </row>
    <row r="2031" spans="1:1" x14ac:dyDescent="0.2">
      <c r="A2031" s="81"/>
    </row>
    <row r="2032" spans="1:1" x14ac:dyDescent="0.2">
      <c r="A2032" s="81"/>
    </row>
    <row r="2033" spans="1:1" x14ac:dyDescent="0.2">
      <c r="A2033" s="81"/>
    </row>
    <row r="2034" spans="1:1" x14ac:dyDescent="0.2">
      <c r="A2034" s="81"/>
    </row>
    <row r="2035" spans="1:1" x14ac:dyDescent="0.2">
      <c r="A2035" s="81"/>
    </row>
    <row r="2036" spans="1:1" x14ac:dyDescent="0.2">
      <c r="A2036" s="81"/>
    </row>
    <row r="2037" spans="1:1" x14ac:dyDescent="0.2">
      <c r="A2037" s="81"/>
    </row>
    <row r="2038" spans="1:1" x14ac:dyDescent="0.2">
      <c r="A2038" s="81"/>
    </row>
    <row r="2039" spans="1:1" x14ac:dyDescent="0.2">
      <c r="A2039" s="81"/>
    </row>
    <row r="2040" spans="1:1" x14ac:dyDescent="0.2">
      <c r="A2040" s="81"/>
    </row>
    <row r="2041" spans="1:1" x14ac:dyDescent="0.2">
      <c r="A2041" s="81"/>
    </row>
    <row r="2042" spans="1:1" x14ac:dyDescent="0.2">
      <c r="A2042" s="81"/>
    </row>
    <row r="2043" spans="1:1" x14ac:dyDescent="0.2">
      <c r="A2043" s="81"/>
    </row>
    <row r="2044" spans="1:1" x14ac:dyDescent="0.2">
      <c r="A2044" s="81"/>
    </row>
    <row r="2045" spans="1:1" x14ac:dyDescent="0.2">
      <c r="A2045" s="81"/>
    </row>
    <row r="2046" spans="1:1" x14ac:dyDescent="0.2">
      <c r="A2046" s="81"/>
    </row>
    <row r="2047" spans="1:1" x14ac:dyDescent="0.2">
      <c r="A2047" s="81"/>
    </row>
    <row r="2048" spans="1:1" x14ac:dyDescent="0.2">
      <c r="A2048" s="81"/>
    </row>
    <row r="2049" spans="1:1" x14ac:dyDescent="0.2">
      <c r="A2049" s="81"/>
    </row>
    <row r="2050" spans="1:1" x14ac:dyDescent="0.2">
      <c r="A2050" s="81"/>
    </row>
    <row r="2051" spans="1:1" x14ac:dyDescent="0.2">
      <c r="A2051" s="81"/>
    </row>
    <row r="2052" spans="1:1" x14ac:dyDescent="0.2">
      <c r="A2052" s="81"/>
    </row>
    <row r="2053" spans="1:1" x14ac:dyDescent="0.2">
      <c r="A2053" s="81"/>
    </row>
    <row r="2054" spans="1:1" x14ac:dyDescent="0.2">
      <c r="A2054" s="81"/>
    </row>
    <row r="2055" spans="1:1" x14ac:dyDescent="0.2">
      <c r="A2055" s="81"/>
    </row>
    <row r="2056" spans="1:1" x14ac:dyDescent="0.2">
      <c r="A2056" s="81"/>
    </row>
    <row r="2057" spans="1:1" x14ac:dyDescent="0.2">
      <c r="A2057" s="81"/>
    </row>
    <row r="2058" spans="1:1" x14ac:dyDescent="0.2">
      <c r="A2058" s="81"/>
    </row>
    <row r="2059" spans="1:1" x14ac:dyDescent="0.2">
      <c r="A2059" s="81"/>
    </row>
    <row r="2060" spans="1:1" x14ac:dyDescent="0.2">
      <c r="A2060" s="81"/>
    </row>
    <row r="2061" spans="1:1" x14ac:dyDescent="0.2">
      <c r="A2061" s="81"/>
    </row>
    <row r="2062" spans="1:1" x14ac:dyDescent="0.2">
      <c r="A2062" s="81"/>
    </row>
    <row r="2063" spans="1:1" x14ac:dyDescent="0.2">
      <c r="A2063" s="81"/>
    </row>
    <row r="2064" spans="1:1" x14ac:dyDescent="0.2">
      <c r="A2064" s="81"/>
    </row>
    <row r="2065" spans="1:1" x14ac:dyDescent="0.2">
      <c r="A2065" s="81"/>
    </row>
    <row r="2066" spans="1:1" x14ac:dyDescent="0.2">
      <c r="A2066" s="81"/>
    </row>
    <row r="2067" spans="1:1" x14ac:dyDescent="0.2">
      <c r="A2067" s="81"/>
    </row>
    <row r="2068" spans="1:1" x14ac:dyDescent="0.2">
      <c r="A2068" s="81"/>
    </row>
    <row r="2069" spans="1:1" x14ac:dyDescent="0.2">
      <c r="A2069" s="81"/>
    </row>
    <row r="2070" spans="1:1" x14ac:dyDescent="0.2">
      <c r="A2070" s="81"/>
    </row>
    <row r="2071" spans="1:1" x14ac:dyDescent="0.2">
      <c r="A2071" s="81"/>
    </row>
    <row r="2072" spans="1:1" x14ac:dyDescent="0.2">
      <c r="A2072" s="81"/>
    </row>
    <row r="2073" spans="1:1" x14ac:dyDescent="0.2">
      <c r="A2073" s="81"/>
    </row>
    <row r="2074" spans="1:1" x14ac:dyDescent="0.2">
      <c r="A2074" s="81"/>
    </row>
    <row r="2075" spans="1:1" x14ac:dyDescent="0.2">
      <c r="A2075" s="81"/>
    </row>
    <row r="2076" spans="1:1" x14ac:dyDescent="0.2">
      <c r="A2076" s="81"/>
    </row>
    <row r="2077" spans="1:1" x14ac:dyDescent="0.2">
      <c r="A2077" s="81"/>
    </row>
    <row r="2078" spans="1:1" x14ac:dyDescent="0.2">
      <c r="A2078" s="81"/>
    </row>
    <row r="2079" spans="1:1" x14ac:dyDescent="0.2">
      <c r="A2079" s="81"/>
    </row>
    <row r="2080" spans="1:1" x14ac:dyDescent="0.2">
      <c r="A2080" s="81"/>
    </row>
    <row r="2081" spans="1:1" x14ac:dyDescent="0.2">
      <c r="A2081" s="81"/>
    </row>
    <row r="2082" spans="1:1" x14ac:dyDescent="0.2">
      <c r="A2082" s="81"/>
    </row>
    <row r="2083" spans="1:1" x14ac:dyDescent="0.2">
      <c r="A2083" s="81"/>
    </row>
    <row r="2084" spans="1:1" x14ac:dyDescent="0.2">
      <c r="A2084" s="81"/>
    </row>
    <row r="2085" spans="1:1" x14ac:dyDescent="0.2">
      <c r="A2085" s="81"/>
    </row>
    <row r="2086" spans="1:1" x14ac:dyDescent="0.2">
      <c r="A2086" s="81"/>
    </row>
    <row r="2087" spans="1:1" x14ac:dyDescent="0.2">
      <c r="A2087" s="81"/>
    </row>
    <row r="2088" spans="1:1" x14ac:dyDescent="0.2">
      <c r="A2088" s="81"/>
    </row>
    <row r="2089" spans="1:1" x14ac:dyDescent="0.2">
      <c r="A2089" s="81"/>
    </row>
    <row r="2090" spans="1:1" x14ac:dyDescent="0.2">
      <c r="A2090" s="81"/>
    </row>
    <row r="2091" spans="1:1" x14ac:dyDescent="0.2">
      <c r="A2091" s="81"/>
    </row>
    <row r="2092" spans="1:1" x14ac:dyDescent="0.2">
      <c r="A2092" s="81"/>
    </row>
    <row r="2093" spans="1:1" x14ac:dyDescent="0.2">
      <c r="A2093" s="81"/>
    </row>
    <row r="2094" spans="1:1" x14ac:dyDescent="0.2">
      <c r="A2094" s="81"/>
    </row>
    <row r="2095" spans="1:1" x14ac:dyDescent="0.2">
      <c r="A2095" s="81"/>
    </row>
    <row r="2096" spans="1:1" x14ac:dyDescent="0.2">
      <c r="A2096" s="81"/>
    </row>
    <row r="2097" spans="1:1" x14ac:dyDescent="0.2">
      <c r="A2097" s="81"/>
    </row>
    <row r="2098" spans="1:1" x14ac:dyDescent="0.2">
      <c r="A2098" s="81"/>
    </row>
    <row r="2099" spans="1:1" x14ac:dyDescent="0.2">
      <c r="A2099" s="81"/>
    </row>
    <row r="2100" spans="1:1" x14ac:dyDescent="0.2">
      <c r="A2100" s="81"/>
    </row>
    <row r="2101" spans="1:1" x14ac:dyDescent="0.2">
      <c r="A2101" s="81"/>
    </row>
    <row r="2102" spans="1:1" x14ac:dyDescent="0.2">
      <c r="A2102" s="81"/>
    </row>
    <row r="2103" spans="1:1" x14ac:dyDescent="0.2">
      <c r="A2103" s="81"/>
    </row>
    <row r="2104" spans="1:1" x14ac:dyDescent="0.2">
      <c r="A2104" s="81"/>
    </row>
    <row r="2105" spans="1:1" x14ac:dyDescent="0.2">
      <c r="A2105" s="81"/>
    </row>
    <row r="2106" spans="1:1" x14ac:dyDescent="0.2">
      <c r="A2106" s="81"/>
    </row>
    <row r="2107" spans="1:1" x14ac:dyDescent="0.2">
      <c r="A2107" s="81"/>
    </row>
    <row r="2108" spans="1:1" x14ac:dyDescent="0.2">
      <c r="A2108" s="81"/>
    </row>
    <row r="2109" spans="1:1" x14ac:dyDescent="0.2">
      <c r="A2109" s="81"/>
    </row>
    <row r="2110" spans="1:1" x14ac:dyDescent="0.2">
      <c r="A2110" s="81"/>
    </row>
    <row r="2111" spans="1:1" x14ac:dyDescent="0.2">
      <c r="A2111" s="81"/>
    </row>
    <row r="2112" spans="1:1" x14ac:dyDescent="0.2">
      <c r="A2112" s="81"/>
    </row>
    <row r="2113" spans="1:1" x14ac:dyDescent="0.2">
      <c r="A2113" s="81"/>
    </row>
    <row r="2114" spans="1:1" x14ac:dyDescent="0.2">
      <c r="A2114" s="81"/>
    </row>
    <row r="2115" spans="1:1" x14ac:dyDescent="0.2">
      <c r="A2115" s="81"/>
    </row>
    <row r="2116" spans="1:1" x14ac:dyDescent="0.2">
      <c r="A2116" s="81"/>
    </row>
    <row r="2117" spans="1:1" x14ac:dyDescent="0.2">
      <c r="A2117" s="81"/>
    </row>
    <row r="2118" spans="1:1" x14ac:dyDescent="0.2">
      <c r="A2118" s="81"/>
    </row>
    <row r="2119" spans="1:1" x14ac:dyDescent="0.2">
      <c r="A2119" s="81"/>
    </row>
    <row r="2120" spans="1:1" x14ac:dyDescent="0.2">
      <c r="A2120" s="81"/>
    </row>
    <row r="2121" spans="1:1" x14ac:dyDescent="0.2">
      <c r="A2121" s="81"/>
    </row>
    <row r="2122" spans="1:1" x14ac:dyDescent="0.2">
      <c r="A2122" s="81"/>
    </row>
    <row r="2123" spans="1:1" x14ac:dyDescent="0.2">
      <c r="A2123" s="81"/>
    </row>
    <row r="2124" spans="1:1" x14ac:dyDescent="0.2">
      <c r="A2124" s="81"/>
    </row>
    <row r="2125" spans="1:1" x14ac:dyDescent="0.2">
      <c r="A2125" s="81"/>
    </row>
    <row r="2126" spans="1:1" x14ac:dyDescent="0.2">
      <c r="A2126" s="81"/>
    </row>
    <row r="2127" spans="1:1" x14ac:dyDescent="0.2">
      <c r="A2127" s="81"/>
    </row>
    <row r="2128" spans="1:1" x14ac:dyDescent="0.2">
      <c r="A2128" s="81"/>
    </row>
    <row r="2129" spans="1:1" x14ac:dyDescent="0.2">
      <c r="A2129" s="81"/>
    </row>
    <row r="2130" spans="1:1" x14ac:dyDescent="0.2">
      <c r="A2130" s="81"/>
    </row>
    <row r="2131" spans="1:1" x14ac:dyDescent="0.2">
      <c r="A2131" s="81"/>
    </row>
    <row r="2132" spans="1:1" x14ac:dyDescent="0.2">
      <c r="A2132" s="81"/>
    </row>
    <row r="2133" spans="1:1" x14ac:dyDescent="0.2">
      <c r="A2133" s="81"/>
    </row>
    <row r="2134" spans="1:1" x14ac:dyDescent="0.2">
      <c r="A2134" s="81"/>
    </row>
    <row r="2135" spans="1:1" x14ac:dyDescent="0.2">
      <c r="A2135" s="81"/>
    </row>
    <row r="2136" spans="1:1" x14ac:dyDescent="0.2">
      <c r="A2136" s="81"/>
    </row>
    <row r="2137" spans="1:1" x14ac:dyDescent="0.2">
      <c r="A2137" s="81"/>
    </row>
    <row r="2138" spans="1:1" x14ac:dyDescent="0.2">
      <c r="A2138" s="81"/>
    </row>
    <row r="2139" spans="1:1" x14ac:dyDescent="0.2">
      <c r="A2139" s="81"/>
    </row>
    <row r="2140" spans="1:1" x14ac:dyDescent="0.2">
      <c r="A2140" s="81"/>
    </row>
    <row r="2141" spans="1:1" x14ac:dyDescent="0.2">
      <c r="A2141" s="81"/>
    </row>
    <row r="2142" spans="1:1" x14ac:dyDescent="0.2">
      <c r="A2142" s="81"/>
    </row>
    <row r="2143" spans="1:1" x14ac:dyDescent="0.2">
      <c r="A2143" s="81"/>
    </row>
    <row r="2144" spans="1:1" x14ac:dyDescent="0.2">
      <c r="A2144" s="81"/>
    </row>
    <row r="2145" spans="1:1" x14ac:dyDescent="0.2">
      <c r="A2145" s="81"/>
    </row>
    <row r="2146" spans="1:1" x14ac:dyDescent="0.2">
      <c r="A2146" s="81"/>
    </row>
    <row r="2147" spans="1:1" x14ac:dyDescent="0.2">
      <c r="A2147" s="81"/>
    </row>
    <row r="2148" spans="1:1" x14ac:dyDescent="0.2">
      <c r="A2148" s="81"/>
    </row>
    <row r="2149" spans="1:1" x14ac:dyDescent="0.2">
      <c r="A2149" s="81"/>
    </row>
    <row r="2150" spans="1:1" x14ac:dyDescent="0.2">
      <c r="A2150" s="81"/>
    </row>
    <row r="2151" spans="1:1" x14ac:dyDescent="0.2">
      <c r="A2151" s="81"/>
    </row>
    <row r="2152" spans="1:1" x14ac:dyDescent="0.2">
      <c r="A2152" s="81"/>
    </row>
    <row r="2153" spans="1:1" x14ac:dyDescent="0.2">
      <c r="A2153" s="81"/>
    </row>
    <row r="2154" spans="1:1" x14ac:dyDescent="0.2">
      <c r="A2154" s="81"/>
    </row>
    <row r="2155" spans="1:1" x14ac:dyDescent="0.2">
      <c r="A2155" s="81"/>
    </row>
    <row r="2156" spans="1:1" x14ac:dyDescent="0.2">
      <c r="A2156" s="81"/>
    </row>
    <row r="2157" spans="1:1" x14ac:dyDescent="0.2">
      <c r="A2157" s="81"/>
    </row>
    <row r="2158" spans="1:1" x14ac:dyDescent="0.2">
      <c r="A2158" s="81"/>
    </row>
    <row r="2159" spans="1:1" x14ac:dyDescent="0.2">
      <c r="A2159" s="81"/>
    </row>
    <row r="2160" spans="1:1" x14ac:dyDescent="0.2">
      <c r="A2160" s="81"/>
    </row>
    <row r="2161" spans="1:1" x14ac:dyDescent="0.2">
      <c r="A2161" s="81"/>
    </row>
    <row r="2162" spans="1:1" x14ac:dyDescent="0.2">
      <c r="A2162" s="81"/>
    </row>
    <row r="2163" spans="1:1" x14ac:dyDescent="0.2">
      <c r="A2163" s="81"/>
    </row>
    <row r="2164" spans="1:1" x14ac:dyDescent="0.2">
      <c r="A2164" s="81"/>
    </row>
    <row r="2165" spans="1:1" x14ac:dyDescent="0.2">
      <c r="A2165" s="81"/>
    </row>
    <row r="2166" spans="1:1" x14ac:dyDescent="0.2">
      <c r="A2166" s="81"/>
    </row>
    <row r="2167" spans="1:1" x14ac:dyDescent="0.2">
      <c r="A2167" s="81"/>
    </row>
    <row r="2168" spans="1:1" x14ac:dyDescent="0.2">
      <c r="A2168" s="81"/>
    </row>
    <row r="2169" spans="1:1" x14ac:dyDescent="0.2">
      <c r="A2169" s="81"/>
    </row>
    <row r="2170" spans="1:1" x14ac:dyDescent="0.2">
      <c r="A2170" s="81"/>
    </row>
    <row r="2171" spans="1:1" x14ac:dyDescent="0.2">
      <c r="A2171" s="81"/>
    </row>
    <row r="2172" spans="1:1" x14ac:dyDescent="0.2">
      <c r="A2172" s="81"/>
    </row>
    <row r="2173" spans="1:1" x14ac:dyDescent="0.2">
      <c r="A2173" s="81"/>
    </row>
    <row r="2174" spans="1:1" x14ac:dyDescent="0.2">
      <c r="A2174" s="81"/>
    </row>
    <row r="2175" spans="1:1" x14ac:dyDescent="0.2">
      <c r="A2175" s="81"/>
    </row>
    <row r="2176" spans="1:1" x14ac:dyDescent="0.2">
      <c r="A2176" s="81"/>
    </row>
    <row r="2177" spans="1:1" x14ac:dyDescent="0.2">
      <c r="A2177" s="81"/>
    </row>
    <row r="2178" spans="1:1" x14ac:dyDescent="0.2">
      <c r="A2178" s="81"/>
    </row>
    <row r="2179" spans="1:1" x14ac:dyDescent="0.2">
      <c r="A2179" s="81"/>
    </row>
    <row r="2180" spans="1:1" x14ac:dyDescent="0.2">
      <c r="A2180" s="81"/>
    </row>
    <row r="2181" spans="1:1" x14ac:dyDescent="0.2">
      <c r="A2181" s="81"/>
    </row>
    <row r="2182" spans="1:1" x14ac:dyDescent="0.2">
      <c r="A2182" s="81"/>
    </row>
    <row r="2183" spans="1:1" x14ac:dyDescent="0.2">
      <c r="A2183" s="81"/>
    </row>
    <row r="2184" spans="1:1" x14ac:dyDescent="0.2">
      <c r="A2184" s="81"/>
    </row>
    <row r="2185" spans="1:1" x14ac:dyDescent="0.2">
      <c r="A2185" s="81"/>
    </row>
    <row r="2186" spans="1:1" x14ac:dyDescent="0.2">
      <c r="A2186" s="81"/>
    </row>
    <row r="2187" spans="1:1" x14ac:dyDescent="0.2">
      <c r="A2187" s="81"/>
    </row>
    <row r="2188" spans="1:1" x14ac:dyDescent="0.2">
      <c r="A2188" s="81"/>
    </row>
    <row r="2189" spans="1:1" x14ac:dyDescent="0.2">
      <c r="A2189" s="81"/>
    </row>
    <row r="2190" spans="1:1" x14ac:dyDescent="0.2">
      <c r="A2190" s="81"/>
    </row>
    <row r="2191" spans="1:1" x14ac:dyDescent="0.2">
      <c r="A2191" s="81"/>
    </row>
    <row r="2192" spans="1:1" x14ac:dyDescent="0.2">
      <c r="A2192" s="81"/>
    </row>
    <row r="2193" spans="1:1" x14ac:dyDescent="0.2">
      <c r="A2193" s="81"/>
    </row>
    <row r="2194" spans="1:1" x14ac:dyDescent="0.2">
      <c r="A2194" s="81"/>
    </row>
    <row r="2195" spans="1:1" x14ac:dyDescent="0.2">
      <c r="A2195" s="81"/>
    </row>
    <row r="2196" spans="1:1" x14ac:dyDescent="0.2">
      <c r="A2196" s="81"/>
    </row>
    <row r="2197" spans="1:1" x14ac:dyDescent="0.2">
      <c r="A2197" s="81"/>
    </row>
    <row r="2198" spans="1:1" x14ac:dyDescent="0.2">
      <c r="A2198" s="81"/>
    </row>
    <row r="2199" spans="1:1" x14ac:dyDescent="0.2">
      <c r="A2199" s="81"/>
    </row>
    <row r="2200" spans="1:1" x14ac:dyDescent="0.2">
      <c r="A2200" s="81"/>
    </row>
    <row r="2201" spans="1:1" x14ac:dyDescent="0.2">
      <c r="A2201" s="81"/>
    </row>
    <row r="2202" spans="1:1" x14ac:dyDescent="0.2">
      <c r="A2202" s="81"/>
    </row>
    <row r="2203" spans="1:1" x14ac:dyDescent="0.2">
      <c r="A2203" s="81"/>
    </row>
    <row r="2204" spans="1:1" x14ac:dyDescent="0.2">
      <c r="A2204" s="81"/>
    </row>
    <row r="2205" spans="1:1" x14ac:dyDescent="0.2">
      <c r="A2205" s="81"/>
    </row>
    <row r="2206" spans="1:1" x14ac:dyDescent="0.2">
      <c r="A2206" s="81"/>
    </row>
    <row r="2207" spans="1:1" x14ac:dyDescent="0.2">
      <c r="A2207" s="81"/>
    </row>
    <row r="2208" spans="1:1" x14ac:dyDescent="0.2">
      <c r="A2208" s="81"/>
    </row>
    <row r="2209" spans="1:1" x14ac:dyDescent="0.2">
      <c r="A2209" s="81"/>
    </row>
    <row r="2210" spans="1:1" x14ac:dyDescent="0.2">
      <c r="A2210" s="81"/>
    </row>
    <row r="2211" spans="1:1" x14ac:dyDescent="0.2">
      <c r="A2211" s="81"/>
    </row>
    <row r="2212" spans="1:1" x14ac:dyDescent="0.2">
      <c r="A2212" s="81"/>
    </row>
    <row r="2213" spans="1:1" x14ac:dyDescent="0.2">
      <c r="A2213" s="81"/>
    </row>
    <row r="2214" spans="1:1" x14ac:dyDescent="0.2">
      <c r="A2214" s="81"/>
    </row>
    <row r="2215" spans="1:1" x14ac:dyDescent="0.2">
      <c r="A2215" s="81"/>
    </row>
    <row r="2216" spans="1:1" x14ac:dyDescent="0.2">
      <c r="A2216" s="81"/>
    </row>
    <row r="2217" spans="1:1" x14ac:dyDescent="0.2">
      <c r="A2217" s="81"/>
    </row>
    <row r="2218" spans="1:1" x14ac:dyDescent="0.2">
      <c r="A2218" s="81"/>
    </row>
    <row r="2219" spans="1:1" x14ac:dyDescent="0.2">
      <c r="A2219" s="81"/>
    </row>
    <row r="2220" spans="1:1" x14ac:dyDescent="0.2">
      <c r="A2220" s="81"/>
    </row>
    <row r="2221" spans="1:1" x14ac:dyDescent="0.2">
      <c r="A2221" s="81"/>
    </row>
    <row r="2222" spans="1:1" x14ac:dyDescent="0.2">
      <c r="A2222" s="81"/>
    </row>
    <row r="2223" spans="1:1" x14ac:dyDescent="0.2">
      <c r="A2223" s="81"/>
    </row>
    <row r="2224" spans="1:1" x14ac:dyDescent="0.2">
      <c r="A2224" s="81"/>
    </row>
    <row r="2225" spans="1:1" x14ac:dyDescent="0.2">
      <c r="A2225" s="81"/>
    </row>
    <row r="2226" spans="1:1" x14ac:dyDescent="0.2">
      <c r="A2226" s="81"/>
    </row>
    <row r="2227" spans="1:1" x14ac:dyDescent="0.2">
      <c r="A2227" s="81"/>
    </row>
    <row r="2228" spans="1:1" x14ac:dyDescent="0.2">
      <c r="A2228" s="81"/>
    </row>
    <row r="2229" spans="1:1" x14ac:dyDescent="0.2">
      <c r="A2229" s="81"/>
    </row>
    <row r="2230" spans="1:1" x14ac:dyDescent="0.2">
      <c r="A2230" s="81"/>
    </row>
    <row r="2231" spans="1:1" x14ac:dyDescent="0.2">
      <c r="A2231" s="81"/>
    </row>
    <row r="2232" spans="1:1" x14ac:dyDescent="0.2">
      <c r="A2232" s="81"/>
    </row>
    <row r="2233" spans="1:1" x14ac:dyDescent="0.2">
      <c r="A2233" s="81"/>
    </row>
    <row r="2234" spans="1:1" x14ac:dyDescent="0.2">
      <c r="A2234" s="81"/>
    </row>
    <row r="2235" spans="1:1" x14ac:dyDescent="0.2">
      <c r="A2235" s="81"/>
    </row>
    <row r="2236" spans="1:1" x14ac:dyDescent="0.2">
      <c r="A2236" s="81"/>
    </row>
    <row r="2237" spans="1:1" x14ac:dyDescent="0.2">
      <c r="A2237" s="81"/>
    </row>
    <row r="2238" spans="1:1" x14ac:dyDescent="0.2">
      <c r="A2238" s="81"/>
    </row>
    <row r="2239" spans="1:1" x14ac:dyDescent="0.2">
      <c r="A2239" s="81"/>
    </row>
    <row r="2240" spans="1:1" x14ac:dyDescent="0.2">
      <c r="A2240" s="81"/>
    </row>
    <row r="2241" spans="1:1" x14ac:dyDescent="0.2">
      <c r="A2241" s="81"/>
    </row>
    <row r="2242" spans="1:1" x14ac:dyDescent="0.2">
      <c r="A2242" s="81"/>
    </row>
    <row r="2243" spans="1:1" x14ac:dyDescent="0.2">
      <c r="A2243" s="81"/>
    </row>
    <row r="2244" spans="1:1" x14ac:dyDescent="0.2">
      <c r="A2244" s="81"/>
    </row>
    <row r="2245" spans="1:1" x14ac:dyDescent="0.2">
      <c r="A2245" s="81"/>
    </row>
    <row r="2246" spans="1:1" x14ac:dyDescent="0.2">
      <c r="A2246" s="81"/>
    </row>
    <row r="2247" spans="1:1" x14ac:dyDescent="0.2">
      <c r="A2247" s="81"/>
    </row>
    <row r="2248" spans="1:1" x14ac:dyDescent="0.2">
      <c r="A2248" s="81"/>
    </row>
    <row r="2249" spans="1:1" x14ac:dyDescent="0.2">
      <c r="A2249" s="81"/>
    </row>
    <row r="2250" spans="1:1" x14ac:dyDescent="0.2">
      <c r="A2250" s="81"/>
    </row>
    <row r="2251" spans="1:1" x14ac:dyDescent="0.2">
      <c r="A2251" s="81"/>
    </row>
    <row r="2252" spans="1:1" x14ac:dyDescent="0.2">
      <c r="A2252" s="81"/>
    </row>
    <row r="2253" spans="1:1" x14ac:dyDescent="0.2">
      <c r="A2253" s="81"/>
    </row>
    <row r="2254" spans="1:1" x14ac:dyDescent="0.2">
      <c r="A2254" s="81"/>
    </row>
    <row r="2255" spans="1:1" x14ac:dyDescent="0.2">
      <c r="A2255" s="81"/>
    </row>
    <row r="2256" spans="1:1" x14ac:dyDescent="0.2">
      <c r="A2256" s="81"/>
    </row>
    <row r="2257" spans="1:1" x14ac:dyDescent="0.2">
      <c r="A2257" s="81"/>
    </row>
    <row r="2258" spans="1:1" x14ac:dyDescent="0.2">
      <c r="A2258" s="81"/>
    </row>
    <row r="2259" spans="1:1" x14ac:dyDescent="0.2">
      <c r="A2259" s="81"/>
    </row>
    <row r="2260" spans="1:1" x14ac:dyDescent="0.2">
      <c r="A2260" s="81"/>
    </row>
    <row r="2261" spans="1:1" x14ac:dyDescent="0.2">
      <c r="A2261" s="81"/>
    </row>
    <row r="2262" spans="1:1" x14ac:dyDescent="0.2">
      <c r="A2262" s="81"/>
    </row>
    <row r="2263" spans="1:1" x14ac:dyDescent="0.2">
      <c r="A2263" s="81"/>
    </row>
    <row r="2264" spans="1:1" x14ac:dyDescent="0.2">
      <c r="A2264" s="81"/>
    </row>
    <row r="2265" spans="1:1" x14ac:dyDescent="0.2">
      <c r="A2265" s="81"/>
    </row>
    <row r="2266" spans="1:1" x14ac:dyDescent="0.2">
      <c r="A2266" s="81"/>
    </row>
    <row r="2267" spans="1:1" x14ac:dyDescent="0.2">
      <c r="A2267" s="81"/>
    </row>
    <row r="2268" spans="1:1" x14ac:dyDescent="0.2">
      <c r="A2268" s="81"/>
    </row>
    <row r="2269" spans="1:1" x14ac:dyDescent="0.2">
      <c r="A2269" s="81"/>
    </row>
    <row r="2270" spans="1:1" x14ac:dyDescent="0.2">
      <c r="A2270" s="81"/>
    </row>
    <row r="2271" spans="1:1" x14ac:dyDescent="0.2">
      <c r="A2271" s="81"/>
    </row>
    <row r="2272" spans="1:1" x14ac:dyDescent="0.2">
      <c r="A2272" s="81"/>
    </row>
    <row r="2273" spans="1:1" x14ac:dyDescent="0.2">
      <c r="A2273" s="81"/>
    </row>
    <row r="2274" spans="1:1" x14ac:dyDescent="0.2">
      <c r="A2274" s="81"/>
    </row>
    <row r="2275" spans="1:1" x14ac:dyDescent="0.2">
      <c r="A2275" s="81"/>
    </row>
    <row r="2276" spans="1:1" x14ac:dyDescent="0.2">
      <c r="A2276" s="81"/>
    </row>
    <row r="2277" spans="1:1" x14ac:dyDescent="0.2">
      <c r="A2277" s="81"/>
    </row>
    <row r="2278" spans="1:1" x14ac:dyDescent="0.2">
      <c r="A2278" s="81"/>
    </row>
    <row r="2279" spans="1:1" x14ac:dyDescent="0.2">
      <c r="A2279" s="81"/>
    </row>
    <row r="2280" spans="1:1" x14ac:dyDescent="0.2">
      <c r="A2280" s="81"/>
    </row>
    <row r="2281" spans="1:1" x14ac:dyDescent="0.2">
      <c r="A2281" s="81"/>
    </row>
    <row r="2282" spans="1:1" x14ac:dyDescent="0.2">
      <c r="A2282" s="81"/>
    </row>
    <row r="2283" spans="1:1" x14ac:dyDescent="0.2">
      <c r="A2283" s="81"/>
    </row>
    <row r="2284" spans="1:1" x14ac:dyDescent="0.2">
      <c r="A2284" s="81"/>
    </row>
    <row r="2285" spans="1:1" x14ac:dyDescent="0.2">
      <c r="A2285" s="81"/>
    </row>
    <row r="2286" spans="1:1" x14ac:dyDescent="0.2">
      <c r="A2286" s="81"/>
    </row>
    <row r="2287" spans="1:1" x14ac:dyDescent="0.2">
      <c r="A2287" s="81"/>
    </row>
    <row r="2288" spans="1:1" x14ac:dyDescent="0.2">
      <c r="A2288" s="81"/>
    </row>
    <row r="2289" spans="1:1" x14ac:dyDescent="0.2">
      <c r="A2289" s="81"/>
    </row>
    <row r="2290" spans="1:1" x14ac:dyDescent="0.2">
      <c r="A2290" s="81"/>
    </row>
    <row r="2291" spans="1:1" x14ac:dyDescent="0.2">
      <c r="A2291" s="81"/>
    </row>
    <row r="2292" spans="1:1" x14ac:dyDescent="0.2">
      <c r="A2292" s="81"/>
    </row>
    <row r="2293" spans="1:1" x14ac:dyDescent="0.2">
      <c r="A2293" s="81"/>
    </row>
    <row r="2294" spans="1:1" x14ac:dyDescent="0.2">
      <c r="A2294" s="81"/>
    </row>
    <row r="2295" spans="1:1" x14ac:dyDescent="0.2">
      <c r="A2295" s="81"/>
    </row>
    <row r="2296" spans="1:1" x14ac:dyDescent="0.2">
      <c r="A2296" s="81"/>
    </row>
    <row r="2297" spans="1:1" x14ac:dyDescent="0.2">
      <c r="A2297" s="81"/>
    </row>
    <row r="2298" spans="1:1" x14ac:dyDescent="0.2">
      <c r="A2298" s="81"/>
    </row>
    <row r="2299" spans="1:1" x14ac:dyDescent="0.2">
      <c r="A2299" s="81"/>
    </row>
    <row r="2300" spans="1:1" x14ac:dyDescent="0.2">
      <c r="A2300" s="81"/>
    </row>
    <row r="2301" spans="1:1" x14ac:dyDescent="0.2">
      <c r="A2301" s="81"/>
    </row>
    <row r="2302" spans="1:1" x14ac:dyDescent="0.2">
      <c r="A2302" s="81"/>
    </row>
    <row r="2303" spans="1:1" x14ac:dyDescent="0.2">
      <c r="A2303" s="81"/>
    </row>
    <row r="2304" spans="1:1" x14ac:dyDescent="0.2">
      <c r="A2304" s="81"/>
    </row>
    <row r="2305" spans="1:1" x14ac:dyDescent="0.2">
      <c r="A2305" s="81"/>
    </row>
    <row r="2306" spans="1:1" x14ac:dyDescent="0.2">
      <c r="A2306" s="81"/>
    </row>
    <row r="2307" spans="1:1" x14ac:dyDescent="0.2">
      <c r="A2307" s="81"/>
    </row>
    <row r="2308" spans="1:1" x14ac:dyDescent="0.2">
      <c r="A2308" s="81"/>
    </row>
    <row r="2309" spans="1:1" x14ac:dyDescent="0.2">
      <c r="A2309" s="81"/>
    </row>
    <row r="2310" spans="1:1" x14ac:dyDescent="0.2">
      <c r="A2310" s="81"/>
    </row>
    <row r="2311" spans="1:1" x14ac:dyDescent="0.2">
      <c r="A2311" s="81"/>
    </row>
    <row r="2312" spans="1:1" x14ac:dyDescent="0.2">
      <c r="A2312" s="81"/>
    </row>
    <row r="2313" spans="1:1" x14ac:dyDescent="0.2">
      <c r="A2313" s="81"/>
    </row>
    <row r="2314" spans="1:1" x14ac:dyDescent="0.2">
      <c r="A2314" s="81"/>
    </row>
    <row r="2315" spans="1:1" x14ac:dyDescent="0.2">
      <c r="A2315" s="81"/>
    </row>
    <row r="2316" spans="1:1" x14ac:dyDescent="0.2">
      <c r="A2316" s="81"/>
    </row>
    <row r="2317" spans="1:1" x14ac:dyDescent="0.2">
      <c r="A2317" s="81"/>
    </row>
    <row r="2318" spans="1:1" x14ac:dyDescent="0.2">
      <c r="A2318" s="81"/>
    </row>
    <row r="2319" spans="1:1" x14ac:dyDescent="0.2">
      <c r="A2319" s="81"/>
    </row>
    <row r="2320" spans="1:1" x14ac:dyDescent="0.2">
      <c r="A2320" s="81"/>
    </row>
    <row r="2321" spans="1:1" x14ac:dyDescent="0.2">
      <c r="A2321" s="81"/>
    </row>
    <row r="2322" spans="1:1" x14ac:dyDescent="0.2">
      <c r="A2322" s="81"/>
    </row>
    <row r="2323" spans="1:1" x14ac:dyDescent="0.2">
      <c r="A2323" s="81"/>
    </row>
    <row r="2324" spans="1:1" x14ac:dyDescent="0.2">
      <c r="A2324" s="81"/>
    </row>
    <row r="2325" spans="1:1" x14ac:dyDescent="0.2">
      <c r="A2325" s="81"/>
    </row>
    <row r="2326" spans="1:1" x14ac:dyDescent="0.2">
      <c r="A2326" s="81"/>
    </row>
    <row r="2327" spans="1:1" x14ac:dyDescent="0.2">
      <c r="A2327" s="81"/>
    </row>
    <row r="2328" spans="1:1" x14ac:dyDescent="0.2">
      <c r="A2328" s="81"/>
    </row>
    <row r="2329" spans="1:1" x14ac:dyDescent="0.2">
      <c r="A2329" s="81"/>
    </row>
    <row r="2330" spans="1:1" x14ac:dyDescent="0.2">
      <c r="A2330" s="81"/>
    </row>
    <row r="2331" spans="1:1" x14ac:dyDescent="0.2">
      <c r="A2331" s="81"/>
    </row>
    <row r="2332" spans="1:1" x14ac:dyDescent="0.2">
      <c r="A2332" s="81"/>
    </row>
    <row r="2333" spans="1:1" x14ac:dyDescent="0.2">
      <c r="A2333" s="81"/>
    </row>
    <row r="2334" spans="1:1" x14ac:dyDescent="0.2">
      <c r="A2334" s="81"/>
    </row>
    <row r="2335" spans="1:1" x14ac:dyDescent="0.2">
      <c r="A2335" s="81"/>
    </row>
    <row r="2336" spans="1:1" x14ac:dyDescent="0.2">
      <c r="A2336" s="81"/>
    </row>
    <row r="2337" spans="1:1" x14ac:dyDescent="0.2">
      <c r="A2337" s="81"/>
    </row>
    <row r="2338" spans="1:1" x14ac:dyDescent="0.2">
      <c r="A2338" s="81"/>
    </row>
    <row r="2339" spans="1:1" x14ac:dyDescent="0.2">
      <c r="A2339" s="81"/>
    </row>
    <row r="2340" spans="1:1" x14ac:dyDescent="0.2">
      <c r="A2340" s="81"/>
    </row>
    <row r="2341" spans="1:1" x14ac:dyDescent="0.2">
      <c r="A2341" s="81"/>
    </row>
    <row r="2342" spans="1:1" x14ac:dyDescent="0.2">
      <c r="A2342" s="81"/>
    </row>
    <row r="2343" spans="1:1" x14ac:dyDescent="0.2">
      <c r="A2343" s="81"/>
    </row>
    <row r="2344" spans="1:1" x14ac:dyDescent="0.2">
      <c r="A2344" s="81"/>
    </row>
    <row r="2345" spans="1:1" x14ac:dyDescent="0.2">
      <c r="A2345" s="81"/>
    </row>
    <row r="2346" spans="1:1" x14ac:dyDescent="0.2">
      <c r="A2346" s="81"/>
    </row>
    <row r="2347" spans="1:1" x14ac:dyDescent="0.2">
      <c r="A2347" s="81"/>
    </row>
    <row r="2348" spans="1:1" x14ac:dyDescent="0.2">
      <c r="A2348" s="81"/>
    </row>
    <row r="2349" spans="1:1" x14ac:dyDescent="0.2">
      <c r="A2349" s="81"/>
    </row>
    <row r="2350" spans="1:1" x14ac:dyDescent="0.2">
      <c r="A2350" s="81"/>
    </row>
    <row r="2351" spans="1:1" x14ac:dyDescent="0.2">
      <c r="A2351" s="81"/>
    </row>
    <row r="2352" spans="1:1" x14ac:dyDescent="0.2">
      <c r="A2352" s="81"/>
    </row>
    <row r="2353" spans="1:1" x14ac:dyDescent="0.2">
      <c r="A2353" s="81"/>
    </row>
    <row r="2354" spans="1:1" x14ac:dyDescent="0.2">
      <c r="A2354" s="81"/>
    </row>
    <row r="2355" spans="1:1" x14ac:dyDescent="0.2">
      <c r="A2355" s="81"/>
    </row>
    <row r="2356" spans="1:1" x14ac:dyDescent="0.2">
      <c r="A2356" s="81"/>
    </row>
    <row r="2357" spans="1:1" x14ac:dyDescent="0.2">
      <c r="A2357" s="81"/>
    </row>
    <row r="2358" spans="1:1" x14ac:dyDescent="0.2">
      <c r="A2358" s="81"/>
    </row>
    <row r="2359" spans="1:1" x14ac:dyDescent="0.2">
      <c r="A2359" s="81"/>
    </row>
    <row r="2360" spans="1:1" x14ac:dyDescent="0.2">
      <c r="A2360" s="81"/>
    </row>
    <row r="2361" spans="1:1" x14ac:dyDescent="0.2">
      <c r="A2361" s="81"/>
    </row>
    <row r="2362" spans="1:1" x14ac:dyDescent="0.2">
      <c r="A2362" s="81"/>
    </row>
    <row r="2363" spans="1:1" x14ac:dyDescent="0.2">
      <c r="A2363" s="81"/>
    </row>
    <row r="2364" spans="1:1" x14ac:dyDescent="0.2">
      <c r="A2364" s="81"/>
    </row>
    <row r="2365" spans="1:1" x14ac:dyDescent="0.2">
      <c r="A2365" s="81"/>
    </row>
    <row r="2366" spans="1:1" x14ac:dyDescent="0.2">
      <c r="A2366" s="81"/>
    </row>
    <row r="2367" spans="1:1" x14ac:dyDescent="0.2">
      <c r="A2367" s="81"/>
    </row>
    <row r="2368" spans="1:1" x14ac:dyDescent="0.2">
      <c r="A2368" s="81"/>
    </row>
    <row r="2369" spans="1:1" x14ac:dyDescent="0.2">
      <c r="A2369" s="81"/>
    </row>
    <row r="2370" spans="1:1" x14ac:dyDescent="0.2">
      <c r="A2370" s="81"/>
    </row>
    <row r="2371" spans="1:1" x14ac:dyDescent="0.2">
      <c r="A2371" s="81"/>
    </row>
    <row r="2372" spans="1:1" x14ac:dyDescent="0.2">
      <c r="A2372" s="81"/>
    </row>
    <row r="2373" spans="1:1" x14ac:dyDescent="0.2">
      <c r="A2373" s="81"/>
    </row>
    <row r="2374" spans="1:1" x14ac:dyDescent="0.2">
      <c r="A2374" s="81"/>
    </row>
    <row r="2375" spans="1:1" x14ac:dyDescent="0.2">
      <c r="A2375" s="81"/>
    </row>
    <row r="2376" spans="1:1" x14ac:dyDescent="0.2">
      <c r="A2376" s="81"/>
    </row>
    <row r="2377" spans="1:1" x14ac:dyDescent="0.2">
      <c r="A2377" s="81"/>
    </row>
    <row r="2378" spans="1:1" x14ac:dyDescent="0.2">
      <c r="A2378" s="81"/>
    </row>
    <row r="2379" spans="1:1" x14ac:dyDescent="0.2">
      <c r="A2379" s="81"/>
    </row>
    <row r="2380" spans="1:1" x14ac:dyDescent="0.2">
      <c r="A2380" s="81"/>
    </row>
    <row r="2381" spans="1:1" x14ac:dyDescent="0.2">
      <c r="A2381" s="81"/>
    </row>
    <row r="2382" spans="1:1" x14ac:dyDescent="0.2">
      <c r="A2382" s="81"/>
    </row>
    <row r="2383" spans="1:1" x14ac:dyDescent="0.2">
      <c r="A2383" s="81"/>
    </row>
    <row r="2384" spans="1:1" x14ac:dyDescent="0.2">
      <c r="A2384" s="81"/>
    </row>
    <row r="2385" spans="1:1" x14ac:dyDescent="0.2">
      <c r="A2385" s="81"/>
    </row>
    <row r="2386" spans="1:1" x14ac:dyDescent="0.2">
      <c r="A2386" s="81"/>
    </row>
    <row r="2387" spans="1:1" x14ac:dyDescent="0.2">
      <c r="A2387" s="81"/>
    </row>
    <row r="2388" spans="1:1" x14ac:dyDescent="0.2">
      <c r="A2388" s="81"/>
    </row>
    <row r="2389" spans="1:1" x14ac:dyDescent="0.2">
      <c r="A2389" s="81"/>
    </row>
    <row r="2390" spans="1:1" x14ac:dyDescent="0.2">
      <c r="A2390" s="81"/>
    </row>
    <row r="2391" spans="1:1" x14ac:dyDescent="0.2">
      <c r="A2391" s="81"/>
    </row>
    <row r="2392" spans="1:1" x14ac:dyDescent="0.2">
      <c r="A2392" s="81"/>
    </row>
    <row r="2393" spans="1:1" x14ac:dyDescent="0.2">
      <c r="A2393" s="81"/>
    </row>
    <row r="2394" spans="1:1" x14ac:dyDescent="0.2">
      <c r="A2394" s="81"/>
    </row>
    <row r="2395" spans="1:1" x14ac:dyDescent="0.2">
      <c r="A2395" s="81"/>
    </row>
    <row r="2396" spans="1:1" x14ac:dyDescent="0.2">
      <c r="A2396" s="81"/>
    </row>
    <row r="2397" spans="1:1" x14ac:dyDescent="0.2">
      <c r="A2397" s="81"/>
    </row>
    <row r="2398" spans="1:1" x14ac:dyDescent="0.2">
      <c r="A2398" s="81"/>
    </row>
    <row r="2399" spans="1:1" x14ac:dyDescent="0.2">
      <c r="A2399" s="81"/>
    </row>
    <row r="2400" spans="1:1" x14ac:dyDescent="0.2">
      <c r="A2400" s="81"/>
    </row>
    <row r="2401" spans="1:1" x14ac:dyDescent="0.2">
      <c r="A2401" s="81"/>
    </row>
    <row r="2402" spans="1:1" x14ac:dyDescent="0.2">
      <c r="A2402" s="81"/>
    </row>
    <row r="2403" spans="1:1" x14ac:dyDescent="0.2">
      <c r="A2403" s="81"/>
    </row>
    <row r="2404" spans="1:1" x14ac:dyDescent="0.2">
      <c r="A2404" s="81"/>
    </row>
    <row r="2405" spans="1:1" x14ac:dyDescent="0.2">
      <c r="A2405" s="81"/>
    </row>
    <row r="2406" spans="1:1" x14ac:dyDescent="0.2">
      <c r="A2406" s="81"/>
    </row>
    <row r="2407" spans="1:1" x14ac:dyDescent="0.2">
      <c r="A2407" s="81"/>
    </row>
    <row r="2408" spans="1:1" x14ac:dyDescent="0.2">
      <c r="A2408" s="81"/>
    </row>
    <row r="2409" spans="1:1" x14ac:dyDescent="0.2">
      <c r="A2409" s="81"/>
    </row>
    <row r="2410" spans="1:1" x14ac:dyDescent="0.2">
      <c r="A2410" s="81"/>
    </row>
    <row r="2411" spans="1:1" x14ac:dyDescent="0.2">
      <c r="A2411" s="81"/>
    </row>
    <row r="2412" spans="1:1" x14ac:dyDescent="0.2">
      <c r="A2412" s="81"/>
    </row>
    <row r="2413" spans="1:1" x14ac:dyDescent="0.2">
      <c r="A2413" s="81"/>
    </row>
    <row r="2414" spans="1:1" x14ac:dyDescent="0.2">
      <c r="A2414" s="81"/>
    </row>
    <row r="2415" spans="1:1" x14ac:dyDescent="0.2">
      <c r="A2415" s="81"/>
    </row>
    <row r="2416" spans="1:1" x14ac:dyDescent="0.2">
      <c r="A2416" s="81"/>
    </row>
    <row r="2417" spans="1:1" x14ac:dyDescent="0.2">
      <c r="A2417" s="81"/>
    </row>
    <row r="2418" spans="1:1" x14ac:dyDescent="0.2">
      <c r="A2418" s="81"/>
    </row>
    <row r="2419" spans="1:1" x14ac:dyDescent="0.2">
      <c r="A2419" s="81"/>
    </row>
    <row r="2420" spans="1:1" x14ac:dyDescent="0.2">
      <c r="A2420" s="81"/>
    </row>
    <row r="2421" spans="1:1" x14ac:dyDescent="0.2">
      <c r="A2421" s="81"/>
    </row>
    <row r="2422" spans="1:1" x14ac:dyDescent="0.2">
      <c r="A2422" s="81"/>
    </row>
    <row r="2423" spans="1:1" x14ac:dyDescent="0.2">
      <c r="A2423" s="81"/>
    </row>
    <row r="2424" spans="1:1" x14ac:dyDescent="0.2">
      <c r="A2424" s="81"/>
    </row>
    <row r="2425" spans="1:1" x14ac:dyDescent="0.2">
      <c r="A2425" s="81"/>
    </row>
    <row r="2426" spans="1:1" x14ac:dyDescent="0.2">
      <c r="A2426" s="81"/>
    </row>
    <row r="2427" spans="1:1" x14ac:dyDescent="0.2">
      <c r="A2427" s="81"/>
    </row>
    <row r="2428" spans="1:1" x14ac:dyDescent="0.2">
      <c r="A2428" s="81"/>
    </row>
    <row r="2429" spans="1:1" x14ac:dyDescent="0.2">
      <c r="A2429" s="81"/>
    </row>
    <row r="2430" spans="1:1" x14ac:dyDescent="0.2">
      <c r="A2430" s="81"/>
    </row>
    <row r="2431" spans="1:1" x14ac:dyDescent="0.2">
      <c r="A2431" s="81"/>
    </row>
    <row r="2432" spans="1:1" x14ac:dyDescent="0.2">
      <c r="A2432" s="81"/>
    </row>
    <row r="2433" spans="1:1" x14ac:dyDescent="0.2">
      <c r="A2433" s="81"/>
    </row>
    <row r="2434" spans="1:1" x14ac:dyDescent="0.2">
      <c r="A2434" s="81"/>
    </row>
    <row r="2435" spans="1:1" x14ac:dyDescent="0.2">
      <c r="A2435" s="81"/>
    </row>
    <row r="2436" spans="1:1" x14ac:dyDescent="0.2">
      <c r="A2436" s="81"/>
    </row>
    <row r="2437" spans="1:1" x14ac:dyDescent="0.2">
      <c r="A2437" s="81"/>
    </row>
    <row r="2438" spans="1:1" x14ac:dyDescent="0.2">
      <c r="A2438" s="81"/>
    </row>
    <row r="2439" spans="1:1" x14ac:dyDescent="0.2">
      <c r="A2439" s="81"/>
    </row>
    <row r="2440" spans="1:1" x14ac:dyDescent="0.2">
      <c r="A2440" s="81"/>
    </row>
    <row r="2441" spans="1:1" x14ac:dyDescent="0.2">
      <c r="A2441" s="81"/>
    </row>
    <row r="2442" spans="1:1" x14ac:dyDescent="0.2">
      <c r="A2442" s="81"/>
    </row>
    <row r="2443" spans="1:1" x14ac:dyDescent="0.2">
      <c r="A2443" s="81"/>
    </row>
    <row r="2444" spans="1:1" x14ac:dyDescent="0.2">
      <c r="A2444" s="81"/>
    </row>
    <row r="2445" spans="1:1" x14ac:dyDescent="0.2">
      <c r="A2445" s="81"/>
    </row>
    <row r="2446" spans="1:1" x14ac:dyDescent="0.2">
      <c r="A2446" s="81"/>
    </row>
    <row r="2447" spans="1:1" x14ac:dyDescent="0.2">
      <c r="A2447" s="81"/>
    </row>
    <row r="2448" spans="1:1" x14ac:dyDescent="0.2">
      <c r="A2448" s="81"/>
    </row>
    <row r="2449" spans="1:1" x14ac:dyDescent="0.2">
      <c r="A2449" s="81"/>
    </row>
    <row r="2450" spans="1:1" x14ac:dyDescent="0.2">
      <c r="A2450" s="81"/>
    </row>
    <row r="2451" spans="1:1" x14ac:dyDescent="0.2">
      <c r="A2451" s="81"/>
    </row>
    <row r="2452" spans="1:1" x14ac:dyDescent="0.2">
      <c r="A2452" s="81"/>
    </row>
    <row r="2453" spans="1:1" x14ac:dyDescent="0.2">
      <c r="A2453" s="81"/>
    </row>
    <row r="2454" spans="1:1" x14ac:dyDescent="0.2">
      <c r="A2454" s="81"/>
    </row>
    <row r="2455" spans="1:1" x14ac:dyDescent="0.2">
      <c r="A2455" s="81"/>
    </row>
    <row r="2456" spans="1:1" x14ac:dyDescent="0.2">
      <c r="A2456" s="81"/>
    </row>
    <row r="2457" spans="1:1" x14ac:dyDescent="0.2">
      <c r="A2457" s="81"/>
    </row>
    <row r="2458" spans="1:1" x14ac:dyDescent="0.2">
      <c r="A2458" s="81"/>
    </row>
    <row r="2459" spans="1:1" x14ac:dyDescent="0.2">
      <c r="A2459" s="81"/>
    </row>
    <row r="2460" spans="1:1" x14ac:dyDescent="0.2">
      <c r="A2460" s="81"/>
    </row>
    <row r="2461" spans="1:1" x14ac:dyDescent="0.2">
      <c r="A2461" s="81"/>
    </row>
    <row r="2462" spans="1:1" x14ac:dyDescent="0.2">
      <c r="A2462" s="81"/>
    </row>
    <row r="2463" spans="1:1" x14ac:dyDescent="0.2">
      <c r="A2463" s="81"/>
    </row>
    <row r="2464" spans="1:1" x14ac:dyDescent="0.2">
      <c r="A2464" s="81"/>
    </row>
    <row r="2465" spans="1:1" x14ac:dyDescent="0.2">
      <c r="A2465" s="81"/>
    </row>
    <row r="2466" spans="1:1" x14ac:dyDescent="0.2">
      <c r="A2466" s="81"/>
    </row>
    <row r="2467" spans="1:1" x14ac:dyDescent="0.2">
      <c r="A2467" s="81"/>
    </row>
    <row r="2468" spans="1:1" x14ac:dyDescent="0.2">
      <c r="A2468" s="81"/>
    </row>
    <row r="2469" spans="1:1" x14ac:dyDescent="0.2">
      <c r="A2469" s="81"/>
    </row>
    <row r="2470" spans="1:1" x14ac:dyDescent="0.2">
      <c r="A2470" s="81"/>
    </row>
    <row r="2471" spans="1:1" x14ac:dyDescent="0.2">
      <c r="A2471" s="81"/>
    </row>
    <row r="2472" spans="1:1" x14ac:dyDescent="0.2">
      <c r="A2472" s="81"/>
    </row>
    <row r="2473" spans="1:1" x14ac:dyDescent="0.2">
      <c r="A2473" s="81"/>
    </row>
    <row r="2474" spans="1:1" x14ac:dyDescent="0.2">
      <c r="A2474" s="81"/>
    </row>
    <row r="2475" spans="1:1" x14ac:dyDescent="0.2">
      <c r="A2475" s="81"/>
    </row>
    <row r="2476" spans="1:1" x14ac:dyDescent="0.2">
      <c r="A2476" s="81"/>
    </row>
    <row r="2477" spans="1:1" x14ac:dyDescent="0.2">
      <c r="A2477" s="81"/>
    </row>
    <row r="2478" spans="1:1" x14ac:dyDescent="0.2">
      <c r="A2478" s="81"/>
    </row>
    <row r="2479" spans="1:1" x14ac:dyDescent="0.2">
      <c r="A2479" s="81"/>
    </row>
    <row r="2480" spans="1:1" x14ac:dyDescent="0.2">
      <c r="A2480" s="81"/>
    </row>
    <row r="2481" spans="1:1" x14ac:dyDescent="0.2">
      <c r="A2481" s="81"/>
    </row>
    <row r="2482" spans="1:1" x14ac:dyDescent="0.2">
      <c r="A2482" s="81"/>
    </row>
    <row r="2483" spans="1:1" x14ac:dyDescent="0.2">
      <c r="A2483" s="81"/>
    </row>
    <row r="2484" spans="1:1" x14ac:dyDescent="0.2">
      <c r="A2484" s="81"/>
    </row>
    <row r="2485" spans="1:1" x14ac:dyDescent="0.2">
      <c r="A2485" s="81"/>
    </row>
    <row r="2486" spans="1:1" x14ac:dyDescent="0.2">
      <c r="A2486" s="81"/>
    </row>
    <row r="2487" spans="1:1" x14ac:dyDescent="0.2">
      <c r="A2487" s="81"/>
    </row>
    <row r="2488" spans="1:1" x14ac:dyDescent="0.2">
      <c r="A2488" s="81"/>
    </row>
    <row r="2489" spans="1:1" x14ac:dyDescent="0.2">
      <c r="A2489" s="81"/>
    </row>
    <row r="2490" spans="1:1" x14ac:dyDescent="0.2">
      <c r="A2490" s="81"/>
    </row>
    <row r="2491" spans="1:1" x14ac:dyDescent="0.2">
      <c r="A2491" s="81"/>
    </row>
    <row r="2492" spans="1:1" x14ac:dyDescent="0.2">
      <c r="A2492" s="81"/>
    </row>
    <row r="2493" spans="1:1" x14ac:dyDescent="0.2">
      <c r="A2493" s="81"/>
    </row>
    <row r="2494" spans="1:1" x14ac:dyDescent="0.2">
      <c r="A2494" s="81"/>
    </row>
    <row r="2495" spans="1:1" x14ac:dyDescent="0.2">
      <c r="A2495" s="81"/>
    </row>
    <row r="2496" spans="1:1" x14ac:dyDescent="0.2">
      <c r="A2496" s="81"/>
    </row>
    <row r="2497" spans="1:1" x14ac:dyDescent="0.2">
      <c r="A2497" s="81"/>
    </row>
    <row r="2498" spans="1:1" x14ac:dyDescent="0.2">
      <c r="A2498" s="81"/>
    </row>
    <row r="2499" spans="1:1" x14ac:dyDescent="0.2">
      <c r="A2499" s="81"/>
    </row>
    <row r="2500" spans="1:1" x14ac:dyDescent="0.2">
      <c r="A2500" s="81"/>
    </row>
    <row r="2501" spans="1:1" x14ac:dyDescent="0.2">
      <c r="A2501" s="81"/>
    </row>
    <row r="2502" spans="1:1" x14ac:dyDescent="0.2">
      <c r="A2502" s="81"/>
    </row>
    <row r="2503" spans="1:1" x14ac:dyDescent="0.2">
      <c r="A2503" s="81"/>
    </row>
    <row r="2504" spans="1:1" x14ac:dyDescent="0.2">
      <c r="A2504" s="81"/>
    </row>
    <row r="2505" spans="1:1" x14ac:dyDescent="0.2">
      <c r="A2505" s="81"/>
    </row>
    <row r="2506" spans="1:1" x14ac:dyDescent="0.2">
      <c r="A2506" s="81"/>
    </row>
    <row r="2507" spans="1:1" x14ac:dyDescent="0.2">
      <c r="A2507" s="81"/>
    </row>
    <row r="2508" spans="1:1" x14ac:dyDescent="0.2">
      <c r="A2508" s="81"/>
    </row>
    <row r="2509" spans="1:1" x14ac:dyDescent="0.2">
      <c r="A2509" s="81"/>
    </row>
    <row r="2510" spans="1:1" x14ac:dyDescent="0.2">
      <c r="A2510" s="81"/>
    </row>
    <row r="2511" spans="1:1" x14ac:dyDescent="0.2">
      <c r="A2511" s="81"/>
    </row>
    <row r="2512" spans="1:1" x14ac:dyDescent="0.2">
      <c r="A2512" s="81"/>
    </row>
    <row r="2513" spans="1:1" x14ac:dyDescent="0.2">
      <c r="A2513" s="81"/>
    </row>
    <row r="2514" spans="1:1" x14ac:dyDescent="0.2">
      <c r="A2514" s="81"/>
    </row>
    <row r="2515" spans="1:1" x14ac:dyDescent="0.2">
      <c r="A2515" s="81"/>
    </row>
    <row r="2516" spans="1:1" x14ac:dyDescent="0.2">
      <c r="A2516" s="81"/>
    </row>
    <row r="2517" spans="1:1" x14ac:dyDescent="0.2">
      <c r="A2517" s="81"/>
    </row>
    <row r="2518" spans="1:1" x14ac:dyDescent="0.2">
      <c r="A2518" s="81"/>
    </row>
    <row r="2519" spans="1:1" x14ac:dyDescent="0.2">
      <c r="A2519" s="81"/>
    </row>
    <row r="2520" spans="1:1" x14ac:dyDescent="0.2">
      <c r="A2520" s="81"/>
    </row>
    <row r="2521" spans="1:1" x14ac:dyDescent="0.2">
      <c r="A2521" s="81"/>
    </row>
    <row r="2522" spans="1:1" x14ac:dyDescent="0.2">
      <c r="A2522" s="81"/>
    </row>
    <row r="2523" spans="1:1" x14ac:dyDescent="0.2">
      <c r="A2523" s="81"/>
    </row>
    <row r="2524" spans="1:1" x14ac:dyDescent="0.2">
      <c r="A2524" s="81"/>
    </row>
    <row r="2525" spans="1:1" x14ac:dyDescent="0.2">
      <c r="A2525" s="81"/>
    </row>
    <row r="2526" spans="1:1" x14ac:dyDescent="0.2">
      <c r="A2526" s="81"/>
    </row>
    <row r="2527" spans="1:1" x14ac:dyDescent="0.2">
      <c r="A2527" s="81"/>
    </row>
    <row r="2528" spans="1:1" x14ac:dyDescent="0.2">
      <c r="A2528" s="81"/>
    </row>
    <row r="2529" spans="1:1" x14ac:dyDescent="0.2">
      <c r="A2529" s="81"/>
    </row>
    <row r="2530" spans="1:1" x14ac:dyDescent="0.2">
      <c r="A2530" s="81"/>
    </row>
    <row r="2531" spans="1:1" x14ac:dyDescent="0.2">
      <c r="A2531" s="81"/>
    </row>
    <row r="2532" spans="1:1" x14ac:dyDescent="0.2">
      <c r="A2532" s="81"/>
    </row>
    <row r="2533" spans="1:1" x14ac:dyDescent="0.2">
      <c r="A2533" s="81"/>
    </row>
    <row r="2534" spans="1:1" x14ac:dyDescent="0.2">
      <c r="A2534" s="81"/>
    </row>
    <row r="2535" spans="1:1" x14ac:dyDescent="0.2">
      <c r="A2535" s="81"/>
    </row>
    <row r="2536" spans="1:1" x14ac:dyDescent="0.2">
      <c r="A2536" s="81"/>
    </row>
    <row r="2537" spans="1:1" x14ac:dyDescent="0.2">
      <c r="A2537" s="81"/>
    </row>
    <row r="2538" spans="1:1" x14ac:dyDescent="0.2">
      <c r="A2538" s="81"/>
    </row>
    <row r="2539" spans="1:1" x14ac:dyDescent="0.2">
      <c r="A2539" s="81"/>
    </row>
    <row r="2540" spans="1:1" x14ac:dyDescent="0.2">
      <c r="A2540" s="81"/>
    </row>
    <row r="2541" spans="1:1" x14ac:dyDescent="0.2">
      <c r="A2541" s="81"/>
    </row>
    <row r="2542" spans="1:1" x14ac:dyDescent="0.2">
      <c r="A2542" s="81"/>
    </row>
    <row r="2543" spans="1:1" x14ac:dyDescent="0.2">
      <c r="A2543" s="81"/>
    </row>
    <row r="2544" spans="1:1" x14ac:dyDescent="0.2">
      <c r="A2544" s="81"/>
    </row>
    <row r="2545" spans="1:1" x14ac:dyDescent="0.2">
      <c r="A2545" s="81"/>
    </row>
    <row r="2546" spans="1:1" x14ac:dyDescent="0.2">
      <c r="A2546" s="81"/>
    </row>
    <row r="2547" spans="1:1" x14ac:dyDescent="0.2">
      <c r="A2547" s="81"/>
    </row>
    <row r="2548" spans="1:1" x14ac:dyDescent="0.2">
      <c r="A2548" s="81"/>
    </row>
    <row r="2549" spans="1:1" x14ac:dyDescent="0.2">
      <c r="A2549" s="81"/>
    </row>
    <row r="2550" spans="1:1" x14ac:dyDescent="0.2">
      <c r="A2550" s="81"/>
    </row>
    <row r="2551" spans="1:1" x14ac:dyDescent="0.2">
      <c r="A2551" s="81"/>
    </row>
    <row r="2552" spans="1:1" x14ac:dyDescent="0.2">
      <c r="A2552" s="81"/>
    </row>
    <row r="2553" spans="1:1" x14ac:dyDescent="0.2">
      <c r="A2553" s="81"/>
    </row>
    <row r="2554" spans="1:1" x14ac:dyDescent="0.2">
      <c r="A2554" s="81"/>
    </row>
    <row r="2555" spans="1:1" x14ac:dyDescent="0.2">
      <c r="A2555" s="81"/>
    </row>
    <row r="2556" spans="1:1" x14ac:dyDescent="0.2">
      <c r="A2556" s="81"/>
    </row>
    <row r="2557" spans="1:1" x14ac:dyDescent="0.2">
      <c r="A2557" s="81"/>
    </row>
    <row r="2558" spans="1:1" x14ac:dyDescent="0.2">
      <c r="A2558" s="81"/>
    </row>
    <row r="2559" spans="1:1" x14ac:dyDescent="0.2">
      <c r="A2559" s="81"/>
    </row>
    <row r="2560" spans="1:1" x14ac:dyDescent="0.2">
      <c r="A2560" s="81"/>
    </row>
    <row r="2561" spans="1:1" x14ac:dyDescent="0.2">
      <c r="A2561" s="81"/>
    </row>
    <row r="2562" spans="1:1" x14ac:dyDescent="0.2">
      <c r="A2562" s="81"/>
    </row>
    <row r="2563" spans="1:1" x14ac:dyDescent="0.2">
      <c r="A2563" s="81"/>
    </row>
    <row r="2564" spans="1:1" x14ac:dyDescent="0.2">
      <c r="A2564" s="81"/>
    </row>
    <row r="2565" spans="1:1" x14ac:dyDescent="0.2">
      <c r="A2565" s="81"/>
    </row>
    <row r="2566" spans="1:1" x14ac:dyDescent="0.2">
      <c r="A2566" s="81"/>
    </row>
    <row r="2567" spans="1:1" x14ac:dyDescent="0.2">
      <c r="A2567" s="81"/>
    </row>
    <row r="2568" spans="1:1" x14ac:dyDescent="0.2">
      <c r="A2568" s="81"/>
    </row>
    <row r="2569" spans="1:1" x14ac:dyDescent="0.2">
      <c r="A2569" s="81"/>
    </row>
    <row r="2570" spans="1:1" x14ac:dyDescent="0.2">
      <c r="A2570" s="81"/>
    </row>
    <row r="2571" spans="1:1" x14ac:dyDescent="0.2">
      <c r="A2571" s="81"/>
    </row>
    <row r="2572" spans="1:1" x14ac:dyDescent="0.2">
      <c r="A2572" s="81"/>
    </row>
    <row r="2573" spans="1:1" x14ac:dyDescent="0.2">
      <c r="A2573" s="81"/>
    </row>
    <row r="2574" spans="1:1" x14ac:dyDescent="0.2">
      <c r="A2574" s="81"/>
    </row>
    <row r="2575" spans="1:1" x14ac:dyDescent="0.2">
      <c r="A2575" s="81"/>
    </row>
    <row r="2576" spans="1:1" x14ac:dyDescent="0.2">
      <c r="A2576" s="81"/>
    </row>
    <row r="2577" spans="1:1" x14ac:dyDescent="0.2">
      <c r="A2577" s="81"/>
    </row>
    <row r="2578" spans="1:1" x14ac:dyDescent="0.2">
      <c r="A2578" s="81"/>
    </row>
    <row r="2579" spans="1:1" x14ac:dyDescent="0.2">
      <c r="A2579" s="81"/>
    </row>
    <row r="2580" spans="1:1" x14ac:dyDescent="0.2">
      <c r="A2580" s="81"/>
    </row>
    <row r="2581" spans="1:1" x14ac:dyDescent="0.2">
      <c r="A2581" s="81"/>
    </row>
    <row r="2582" spans="1:1" x14ac:dyDescent="0.2">
      <c r="A2582" s="81"/>
    </row>
    <row r="2583" spans="1:1" x14ac:dyDescent="0.2">
      <c r="A2583" s="81"/>
    </row>
    <row r="2584" spans="1:1" x14ac:dyDescent="0.2">
      <c r="A2584" s="81"/>
    </row>
    <row r="2585" spans="1:1" x14ac:dyDescent="0.2">
      <c r="A2585" s="81"/>
    </row>
    <row r="2586" spans="1:1" x14ac:dyDescent="0.2">
      <c r="A2586" s="81"/>
    </row>
    <row r="2587" spans="1:1" x14ac:dyDescent="0.2">
      <c r="A2587" s="81"/>
    </row>
    <row r="2588" spans="1:1" x14ac:dyDescent="0.2">
      <c r="A2588" s="81"/>
    </row>
    <row r="2589" spans="1:1" x14ac:dyDescent="0.2">
      <c r="A2589" s="81"/>
    </row>
    <row r="2590" spans="1:1" x14ac:dyDescent="0.2">
      <c r="A2590" s="81"/>
    </row>
    <row r="2591" spans="1:1" x14ac:dyDescent="0.2">
      <c r="A2591" s="81"/>
    </row>
    <row r="2592" spans="1:1" x14ac:dyDescent="0.2">
      <c r="A2592" s="81"/>
    </row>
    <row r="2593" spans="1:1" x14ac:dyDescent="0.2">
      <c r="A2593" s="81"/>
    </row>
    <row r="2594" spans="1:1" x14ac:dyDescent="0.2">
      <c r="A2594" s="81"/>
    </row>
    <row r="2595" spans="1:1" x14ac:dyDescent="0.2">
      <c r="A2595" s="81"/>
    </row>
    <row r="2596" spans="1:1" x14ac:dyDescent="0.2">
      <c r="A2596" s="81"/>
    </row>
    <row r="2597" spans="1:1" x14ac:dyDescent="0.2">
      <c r="A2597" s="81"/>
    </row>
    <row r="2598" spans="1:1" x14ac:dyDescent="0.2">
      <c r="A2598" s="81"/>
    </row>
    <row r="2599" spans="1:1" x14ac:dyDescent="0.2">
      <c r="A2599" s="81"/>
    </row>
    <row r="2600" spans="1:1" x14ac:dyDescent="0.2">
      <c r="A2600" s="81"/>
    </row>
    <row r="2601" spans="1:1" x14ac:dyDescent="0.2">
      <c r="A2601" s="81"/>
    </row>
    <row r="2602" spans="1:1" x14ac:dyDescent="0.2">
      <c r="A2602" s="81"/>
    </row>
    <row r="2603" spans="1:1" x14ac:dyDescent="0.2">
      <c r="A2603" s="81"/>
    </row>
    <row r="2604" spans="1:1" x14ac:dyDescent="0.2">
      <c r="A2604" s="81"/>
    </row>
    <row r="2605" spans="1:1" x14ac:dyDescent="0.2">
      <c r="A2605" s="81"/>
    </row>
    <row r="2606" spans="1:1" x14ac:dyDescent="0.2">
      <c r="A2606" s="81"/>
    </row>
    <row r="2607" spans="1:1" x14ac:dyDescent="0.2">
      <c r="A2607" s="81"/>
    </row>
    <row r="2608" spans="1:1" x14ac:dyDescent="0.2">
      <c r="A2608" s="81"/>
    </row>
    <row r="2609" spans="1:1" x14ac:dyDescent="0.2">
      <c r="A2609" s="81"/>
    </row>
    <row r="2610" spans="1:1" x14ac:dyDescent="0.2">
      <c r="A2610" s="81"/>
    </row>
    <row r="2611" spans="1:1" x14ac:dyDescent="0.2">
      <c r="A2611" s="81"/>
    </row>
    <row r="2612" spans="1:1" x14ac:dyDescent="0.2">
      <c r="A2612" s="81"/>
    </row>
    <row r="2613" spans="1:1" x14ac:dyDescent="0.2">
      <c r="A2613" s="81"/>
    </row>
    <row r="2614" spans="1:1" x14ac:dyDescent="0.2">
      <c r="A2614" s="81"/>
    </row>
    <row r="2615" spans="1:1" x14ac:dyDescent="0.2">
      <c r="A2615" s="81"/>
    </row>
    <row r="2616" spans="1:1" x14ac:dyDescent="0.2">
      <c r="A2616" s="81"/>
    </row>
    <row r="2617" spans="1:1" x14ac:dyDescent="0.2">
      <c r="A2617" s="81"/>
    </row>
    <row r="2618" spans="1:1" x14ac:dyDescent="0.2">
      <c r="A2618" s="81"/>
    </row>
    <row r="2619" spans="1:1" x14ac:dyDescent="0.2">
      <c r="A2619" s="81"/>
    </row>
    <row r="2620" spans="1:1" x14ac:dyDescent="0.2">
      <c r="A2620" s="81"/>
    </row>
    <row r="2621" spans="1:1" x14ac:dyDescent="0.2">
      <c r="A2621" s="81"/>
    </row>
    <row r="2622" spans="1:1" x14ac:dyDescent="0.2">
      <c r="A2622" s="81"/>
    </row>
    <row r="2623" spans="1:1" x14ac:dyDescent="0.2">
      <c r="A2623" s="81"/>
    </row>
    <row r="2624" spans="1:1" x14ac:dyDescent="0.2">
      <c r="A2624" s="81"/>
    </row>
    <row r="2625" spans="1:1" x14ac:dyDescent="0.2">
      <c r="A2625" s="81"/>
    </row>
    <row r="2626" spans="1:1" x14ac:dyDescent="0.2">
      <c r="A2626" s="81"/>
    </row>
    <row r="2627" spans="1:1" x14ac:dyDescent="0.2">
      <c r="A2627" s="81"/>
    </row>
    <row r="2628" spans="1:1" x14ac:dyDescent="0.2">
      <c r="A2628" s="81"/>
    </row>
    <row r="2629" spans="1:1" x14ac:dyDescent="0.2">
      <c r="A2629" s="81"/>
    </row>
    <row r="2630" spans="1:1" x14ac:dyDescent="0.2">
      <c r="A2630" s="81"/>
    </row>
    <row r="2631" spans="1:1" x14ac:dyDescent="0.2">
      <c r="A2631" s="81"/>
    </row>
    <row r="2632" spans="1:1" x14ac:dyDescent="0.2">
      <c r="A2632" s="81"/>
    </row>
    <row r="2633" spans="1:1" x14ac:dyDescent="0.2">
      <c r="A2633" s="81"/>
    </row>
    <row r="2634" spans="1:1" x14ac:dyDescent="0.2">
      <c r="A2634" s="81"/>
    </row>
    <row r="2635" spans="1:1" x14ac:dyDescent="0.2">
      <c r="A2635" s="81"/>
    </row>
    <row r="2636" spans="1:1" x14ac:dyDescent="0.2">
      <c r="A2636" s="81"/>
    </row>
    <row r="2637" spans="1:1" x14ac:dyDescent="0.2">
      <c r="A2637" s="81"/>
    </row>
    <row r="2638" spans="1:1" x14ac:dyDescent="0.2">
      <c r="A2638" s="81"/>
    </row>
    <row r="2639" spans="1:1" x14ac:dyDescent="0.2">
      <c r="A2639" s="81"/>
    </row>
    <row r="2640" spans="1:1" x14ac:dyDescent="0.2">
      <c r="A2640" s="81"/>
    </row>
    <row r="2641" spans="1:1" x14ac:dyDescent="0.2">
      <c r="A2641" s="81"/>
    </row>
    <row r="2642" spans="1:1" x14ac:dyDescent="0.2">
      <c r="A2642" s="81"/>
    </row>
    <row r="2643" spans="1:1" x14ac:dyDescent="0.2">
      <c r="A2643" s="81"/>
    </row>
    <row r="2644" spans="1:1" x14ac:dyDescent="0.2">
      <c r="A2644" s="81"/>
    </row>
    <row r="2645" spans="1:1" x14ac:dyDescent="0.2">
      <c r="A2645" s="81"/>
    </row>
    <row r="2646" spans="1:1" x14ac:dyDescent="0.2">
      <c r="A2646" s="81"/>
    </row>
    <row r="2647" spans="1:1" x14ac:dyDescent="0.2">
      <c r="A2647" s="81"/>
    </row>
    <row r="2648" spans="1:1" x14ac:dyDescent="0.2">
      <c r="A2648" s="81"/>
    </row>
    <row r="2649" spans="1:1" x14ac:dyDescent="0.2">
      <c r="A2649" s="81"/>
    </row>
    <row r="2650" spans="1:1" x14ac:dyDescent="0.2">
      <c r="A2650" s="81"/>
    </row>
    <row r="2651" spans="1:1" x14ac:dyDescent="0.2">
      <c r="A2651" s="81"/>
    </row>
    <row r="2652" spans="1:1" x14ac:dyDescent="0.2">
      <c r="A2652" s="81"/>
    </row>
    <row r="2653" spans="1:1" x14ac:dyDescent="0.2">
      <c r="A2653" s="81"/>
    </row>
    <row r="2654" spans="1:1" x14ac:dyDescent="0.2">
      <c r="A2654" s="81"/>
    </row>
    <row r="2655" spans="1:1" x14ac:dyDescent="0.2">
      <c r="A2655" s="81"/>
    </row>
    <row r="2656" spans="1:1" x14ac:dyDescent="0.2">
      <c r="A2656" s="81"/>
    </row>
    <row r="2657" spans="1:1" x14ac:dyDescent="0.2">
      <c r="A2657" s="81"/>
    </row>
    <row r="2658" spans="1:1" x14ac:dyDescent="0.2">
      <c r="A2658" s="81"/>
    </row>
    <row r="2659" spans="1:1" x14ac:dyDescent="0.2">
      <c r="A2659" s="81"/>
    </row>
    <row r="2660" spans="1:1" x14ac:dyDescent="0.2">
      <c r="A2660" s="81"/>
    </row>
    <row r="2661" spans="1:1" x14ac:dyDescent="0.2">
      <c r="A2661" s="81"/>
    </row>
    <row r="2662" spans="1:1" x14ac:dyDescent="0.2">
      <c r="A2662" s="81"/>
    </row>
    <row r="2663" spans="1:1" x14ac:dyDescent="0.2">
      <c r="A2663" s="81"/>
    </row>
    <row r="2664" spans="1:1" x14ac:dyDescent="0.2">
      <c r="A2664" s="81"/>
    </row>
    <row r="2665" spans="1:1" x14ac:dyDescent="0.2">
      <c r="A2665" s="81"/>
    </row>
    <row r="2666" spans="1:1" x14ac:dyDescent="0.2">
      <c r="A2666" s="81"/>
    </row>
    <row r="2667" spans="1:1" x14ac:dyDescent="0.2">
      <c r="A2667" s="81"/>
    </row>
    <row r="2668" spans="1:1" x14ac:dyDescent="0.2">
      <c r="A2668" s="81"/>
    </row>
    <row r="2669" spans="1:1" x14ac:dyDescent="0.2">
      <c r="A2669" s="81"/>
    </row>
    <row r="2670" spans="1:1" x14ac:dyDescent="0.2">
      <c r="A2670" s="81"/>
    </row>
    <row r="2671" spans="1:1" x14ac:dyDescent="0.2">
      <c r="A2671" s="81"/>
    </row>
    <row r="2672" spans="1:1" x14ac:dyDescent="0.2">
      <c r="A2672" s="81"/>
    </row>
    <row r="2673" spans="1:1" x14ac:dyDescent="0.2">
      <c r="A2673" s="81"/>
    </row>
    <row r="2674" spans="1:1" x14ac:dyDescent="0.2">
      <c r="A2674" s="81"/>
    </row>
    <row r="2675" spans="1:1" x14ac:dyDescent="0.2">
      <c r="A2675" s="81"/>
    </row>
    <row r="2676" spans="1:1" x14ac:dyDescent="0.2">
      <c r="A2676" s="81"/>
    </row>
    <row r="2677" spans="1:1" x14ac:dyDescent="0.2">
      <c r="A2677" s="81"/>
    </row>
    <row r="2678" spans="1:1" x14ac:dyDescent="0.2">
      <c r="A2678" s="81"/>
    </row>
    <row r="2679" spans="1:1" x14ac:dyDescent="0.2">
      <c r="A2679" s="81"/>
    </row>
    <row r="2680" spans="1:1" x14ac:dyDescent="0.2">
      <c r="A2680" s="81"/>
    </row>
    <row r="2681" spans="1:1" x14ac:dyDescent="0.2">
      <c r="A2681" s="81"/>
    </row>
    <row r="2682" spans="1:1" x14ac:dyDescent="0.2">
      <c r="A2682" s="81"/>
    </row>
    <row r="2683" spans="1:1" x14ac:dyDescent="0.2">
      <c r="A2683" s="81"/>
    </row>
    <row r="2684" spans="1:1" x14ac:dyDescent="0.2">
      <c r="A2684" s="81"/>
    </row>
    <row r="2685" spans="1:1" x14ac:dyDescent="0.2">
      <c r="A2685" s="81"/>
    </row>
    <row r="2686" spans="1:1" x14ac:dyDescent="0.2">
      <c r="A2686" s="81"/>
    </row>
    <row r="2687" spans="1:1" x14ac:dyDescent="0.2">
      <c r="A2687" s="81"/>
    </row>
    <row r="2688" spans="1:1" x14ac:dyDescent="0.2">
      <c r="A2688" s="81"/>
    </row>
    <row r="2689" spans="1:1" x14ac:dyDescent="0.2">
      <c r="A2689" s="81"/>
    </row>
    <row r="2690" spans="1:1" x14ac:dyDescent="0.2">
      <c r="A2690" s="81"/>
    </row>
    <row r="2691" spans="1:1" x14ac:dyDescent="0.2">
      <c r="A2691" s="81"/>
    </row>
    <row r="2692" spans="1:1" x14ac:dyDescent="0.2">
      <c r="A2692" s="81"/>
    </row>
    <row r="2693" spans="1:1" x14ac:dyDescent="0.2">
      <c r="A2693" s="81"/>
    </row>
    <row r="2694" spans="1:1" x14ac:dyDescent="0.2">
      <c r="A2694" s="81"/>
    </row>
    <row r="2695" spans="1:1" x14ac:dyDescent="0.2">
      <c r="A2695" s="81"/>
    </row>
    <row r="2696" spans="1:1" x14ac:dyDescent="0.2">
      <c r="A2696" s="81"/>
    </row>
    <row r="2697" spans="1:1" x14ac:dyDescent="0.2">
      <c r="A2697" s="81"/>
    </row>
    <row r="2698" spans="1:1" x14ac:dyDescent="0.2">
      <c r="A2698" s="81"/>
    </row>
    <row r="2699" spans="1:1" x14ac:dyDescent="0.2">
      <c r="A2699" s="81"/>
    </row>
    <row r="2700" spans="1:1" x14ac:dyDescent="0.2">
      <c r="A2700" s="81"/>
    </row>
    <row r="2701" spans="1:1" x14ac:dyDescent="0.2">
      <c r="A2701" s="81"/>
    </row>
    <row r="2702" spans="1:1" x14ac:dyDescent="0.2">
      <c r="A2702" s="81"/>
    </row>
    <row r="2703" spans="1:1" x14ac:dyDescent="0.2">
      <c r="A2703" s="81"/>
    </row>
    <row r="2704" spans="1:1" x14ac:dyDescent="0.2">
      <c r="A2704" s="81"/>
    </row>
    <row r="2705" spans="1:1" x14ac:dyDescent="0.2">
      <c r="A2705" s="81"/>
    </row>
    <row r="2706" spans="1:1" x14ac:dyDescent="0.2">
      <c r="A2706" s="81"/>
    </row>
    <row r="2707" spans="1:1" x14ac:dyDescent="0.2">
      <c r="A2707" s="81"/>
    </row>
    <row r="2708" spans="1:1" x14ac:dyDescent="0.2">
      <c r="A2708" s="81"/>
    </row>
    <row r="2709" spans="1:1" x14ac:dyDescent="0.2">
      <c r="A2709" s="81"/>
    </row>
    <row r="2710" spans="1:1" x14ac:dyDescent="0.2">
      <c r="A2710" s="81"/>
    </row>
    <row r="2711" spans="1:1" x14ac:dyDescent="0.2">
      <c r="A2711" s="81"/>
    </row>
    <row r="2712" spans="1:1" x14ac:dyDescent="0.2">
      <c r="A2712" s="81"/>
    </row>
    <row r="2713" spans="1:1" x14ac:dyDescent="0.2">
      <c r="A2713" s="81"/>
    </row>
    <row r="2714" spans="1:1" x14ac:dyDescent="0.2">
      <c r="A2714" s="81"/>
    </row>
    <row r="2715" spans="1:1" x14ac:dyDescent="0.2">
      <c r="A2715" s="81"/>
    </row>
    <row r="2716" spans="1:1" x14ac:dyDescent="0.2">
      <c r="A2716" s="81"/>
    </row>
    <row r="2717" spans="1:1" x14ac:dyDescent="0.2">
      <c r="A2717" s="81"/>
    </row>
    <row r="2718" spans="1:1" x14ac:dyDescent="0.2">
      <c r="A2718" s="81"/>
    </row>
    <row r="2719" spans="1:1" x14ac:dyDescent="0.2">
      <c r="A2719" s="81"/>
    </row>
    <row r="2720" spans="1:1" x14ac:dyDescent="0.2">
      <c r="A2720" s="81"/>
    </row>
    <row r="2721" spans="1:1" x14ac:dyDescent="0.2">
      <c r="A2721" s="81"/>
    </row>
    <row r="2722" spans="1:1" x14ac:dyDescent="0.2">
      <c r="A2722" s="81"/>
    </row>
    <row r="2723" spans="1:1" x14ac:dyDescent="0.2">
      <c r="A2723" s="81"/>
    </row>
    <row r="2724" spans="1:1" x14ac:dyDescent="0.2">
      <c r="A2724" s="81"/>
    </row>
    <row r="2725" spans="1:1" x14ac:dyDescent="0.2">
      <c r="A2725" s="81"/>
    </row>
    <row r="2726" spans="1:1" x14ac:dyDescent="0.2">
      <c r="A2726" s="81"/>
    </row>
    <row r="2727" spans="1:1" x14ac:dyDescent="0.2">
      <c r="A2727" s="81"/>
    </row>
    <row r="2728" spans="1:1" x14ac:dyDescent="0.2">
      <c r="A2728" s="81"/>
    </row>
    <row r="2729" spans="1:1" x14ac:dyDescent="0.2">
      <c r="A2729" s="81"/>
    </row>
    <row r="2730" spans="1:1" x14ac:dyDescent="0.2">
      <c r="A2730" s="81"/>
    </row>
    <row r="2731" spans="1:1" x14ac:dyDescent="0.2">
      <c r="A2731" s="81"/>
    </row>
    <row r="2732" spans="1:1" x14ac:dyDescent="0.2">
      <c r="A2732" s="81"/>
    </row>
    <row r="2733" spans="1:1" x14ac:dyDescent="0.2">
      <c r="A2733" s="81"/>
    </row>
    <row r="2734" spans="1:1" x14ac:dyDescent="0.2">
      <c r="A2734" s="81"/>
    </row>
    <row r="2735" spans="1:1" x14ac:dyDescent="0.2">
      <c r="A2735" s="81"/>
    </row>
    <row r="2736" spans="1:1" x14ac:dyDescent="0.2">
      <c r="A2736" s="81"/>
    </row>
    <row r="2737" spans="1:1" x14ac:dyDescent="0.2">
      <c r="A2737" s="81"/>
    </row>
    <row r="2738" spans="1:1" x14ac:dyDescent="0.2">
      <c r="A2738" s="81"/>
    </row>
    <row r="2739" spans="1:1" x14ac:dyDescent="0.2">
      <c r="A2739" s="81"/>
    </row>
    <row r="2740" spans="1:1" x14ac:dyDescent="0.2">
      <c r="A2740" s="81"/>
    </row>
    <row r="2741" spans="1:1" x14ac:dyDescent="0.2">
      <c r="A2741" s="81"/>
    </row>
    <row r="2742" spans="1:1" x14ac:dyDescent="0.2">
      <c r="A2742" s="81"/>
    </row>
    <row r="2743" spans="1:1" x14ac:dyDescent="0.2">
      <c r="A2743" s="81"/>
    </row>
    <row r="2744" spans="1:1" x14ac:dyDescent="0.2">
      <c r="A2744" s="81"/>
    </row>
    <row r="2745" spans="1:1" x14ac:dyDescent="0.2">
      <c r="A2745" s="81"/>
    </row>
    <row r="2746" spans="1:1" x14ac:dyDescent="0.2">
      <c r="A2746" s="81"/>
    </row>
    <row r="2747" spans="1:1" x14ac:dyDescent="0.2">
      <c r="A2747" s="81"/>
    </row>
    <row r="2748" spans="1:1" x14ac:dyDescent="0.2">
      <c r="A2748" s="81"/>
    </row>
    <row r="2749" spans="1:1" x14ac:dyDescent="0.2">
      <c r="A2749" s="81"/>
    </row>
    <row r="2750" spans="1:1" x14ac:dyDescent="0.2">
      <c r="A2750" s="81"/>
    </row>
    <row r="2751" spans="1:1" x14ac:dyDescent="0.2">
      <c r="A2751" s="81"/>
    </row>
    <row r="2752" spans="1:1" x14ac:dyDescent="0.2">
      <c r="A2752" s="81"/>
    </row>
    <row r="2753" spans="1:1" x14ac:dyDescent="0.2">
      <c r="A2753" s="81"/>
    </row>
    <row r="2754" spans="1:1" x14ac:dyDescent="0.2">
      <c r="A2754" s="81"/>
    </row>
    <row r="2755" spans="1:1" x14ac:dyDescent="0.2">
      <c r="A2755" s="81"/>
    </row>
    <row r="2756" spans="1:1" x14ac:dyDescent="0.2">
      <c r="A2756" s="81"/>
    </row>
    <row r="2757" spans="1:1" x14ac:dyDescent="0.2">
      <c r="A2757" s="81"/>
    </row>
    <row r="2758" spans="1:1" x14ac:dyDescent="0.2">
      <c r="A2758" s="81"/>
    </row>
    <row r="2759" spans="1:1" x14ac:dyDescent="0.2">
      <c r="A2759" s="81"/>
    </row>
    <row r="2760" spans="1:1" x14ac:dyDescent="0.2">
      <c r="A2760" s="81"/>
    </row>
    <row r="2761" spans="1:1" x14ac:dyDescent="0.2">
      <c r="A2761" s="81"/>
    </row>
    <row r="2762" spans="1:1" x14ac:dyDescent="0.2">
      <c r="A2762" s="81"/>
    </row>
    <row r="2763" spans="1:1" x14ac:dyDescent="0.2">
      <c r="A2763" s="81"/>
    </row>
    <row r="2764" spans="1:1" x14ac:dyDescent="0.2">
      <c r="A2764" s="81"/>
    </row>
    <row r="2765" spans="1:1" x14ac:dyDescent="0.2">
      <c r="A2765" s="81"/>
    </row>
    <row r="2766" spans="1:1" x14ac:dyDescent="0.2">
      <c r="A2766" s="81"/>
    </row>
    <row r="2767" spans="1:1" x14ac:dyDescent="0.2">
      <c r="A2767" s="81"/>
    </row>
    <row r="2768" spans="1:1" x14ac:dyDescent="0.2">
      <c r="A2768" s="81"/>
    </row>
    <row r="2769" spans="1:1" x14ac:dyDescent="0.2">
      <c r="A2769" s="81"/>
    </row>
    <row r="2770" spans="1:1" x14ac:dyDescent="0.2">
      <c r="A2770" s="81"/>
    </row>
    <row r="2771" spans="1:1" x14ac:dyDescent="0.2">
      <c r="A2771" s="81"/>
    </row>
    <row r="2772" spans="1:1" x14ac:dyDescent="0.2">
      <c r="A2772" s="81"/>
    </row>
    <row r="2773" spans="1:1" x14ac:dyDescent="0.2">
      <c r="A2773" s="81"/>
    </row>
    <row r="2774" spans="1:1" x14ac:dyDescent="0.2">
      <c r="A2774" s="81"/>
    </row>
    <row r="2775" spans="1:1" x14ac:dyDescent="0.2">
      <c r="A2775" s="81"/>
    </row>
    <row r="2776" spans="1:1" x14ac:dyDescent="0.2">
      <c r="A2776" s="81"/>
    </row>
    <row r="2777" spans="1:1" x14ac:dyDescent="0.2">
      <c r="A2777" s="81"/>
    </row>
    <row r="2778" spans="1:1" x14ac:dyDescent="0.2">
      <c r="A2778" s="81"/>
    </row>
    <row r="2779" spans="1:1" x14ac:dyDescent="0.2">
      <c r="A2779" s="81"/>
    </row>
    <row r="2780" spans="1:1" x14ac:dyDescent="0.2">
      <c r="A2780" s="81"/>
    </row>
    <row r="2781" spans="1:1" x14ac:dyDescent="0.2">
      <c r="A2781" s="81"/>
    </row>
    <row r="2782" spans="1:1" x14ac:dyDescent="0.2">
      <c r="A2782" s="81"/>
    </row>
    <row r="2783" spans="1:1" x14ac:dyDescent="0.2">
      <c r="A2783" s="81"/>
    </row>
    <row r="2784" spans="1:1" x14ac:dyDescent="0.2">
      <c r="A2784" s="81"/>
    </row>
    <row r="2785" spans="1:1" x14ac:dyDescent="0.2">
      <c r="A2785" s="81"/>
    </row>
    <row r="2786" spans="1:1" x14ac:dyDescent="0.2">
      <c r="A2786" s="81"/>
    </row>
    <row r="2787" spans="1:1" x14ac:dyDescent="0.2">
      <c r="A2787" s="81"/>
    </row>
    <row r="2788" spans="1:1" x14ac:dyDescent="0.2">
      <c r="A2788" s="81"/>
    </row>
    <row r="2789" spans="1:1" x14ac:dyDescent="0.2">
      <c r="A2789" s="81"/>
    </row>
    <row r="2790" spans="1:1" x14ac:dyDescent="0.2">
      <c r="A2790" s="81"/>
    </row>
    <row r="2791" spans="1:1" x14ac:dyDescent="0.2">
      <c r="A2791" s="81"/>
    </row>
    <row r="2792" spans="1:1" x14ac:dyDescent="0.2">
      <c r="A2792" s="81"/>
    </row>
    <row r="2793" spans="1:1" x14ac:dyDescent="0.2">
      <c r="A2793" s="81"/>
    </row>
    <row r="2794" spans="1:1" x14ac:dyDescent="0.2">
      <c r="A2794" s="81"/>
    </row>
    <row r="2795" spans="1:1" x14ac:dyDescent="0.2">
      <c r="A2795" s="81"/>
    </row>
    <row r="2796" spans="1:1" x14ac:dyDescent="0.2">
      <c r="A2796" s="81"/>
    </row>
    <row r="2797" spans="1:1" x14ac:dyDescent="0.2">
      <c r="A2797" s="81"/>
    </row>
    <row r="2798" spans="1:1" x14ac:dyDescent="0.2">
      <c r="A2798" s="81"/>
    </row>
    <row r="2799" spans="1:1" x14ac:dyDescent="0.2">
      <c r="A2799" s="81"/>
    </row>
    <row r="2800" spans="1:1" x14ac:dyDescent="0.2">
      <c r="A2800" s="81"/>
    </row>
    <row r="2801" spans="1:1" x14ac:dyDescent="0.2">
      <c r="A2801" s="81"/>
    </row>
    <row r="2802" spans="1:1" x14ac:dyDescent="0.2">
      <c r="A2802" s="81"/>
    </row>
    <row r="2803" spans="1:1" x14ac:dyDescent="0.2">
      <c r="A2803" s="81"/>
    </row>
    <row r="2804" spans="1:1" x14ac:dyDescent="0.2">
      <c r="A2804" s="81"/>
    </row>
    <row r="2805" spans="1:1" x14ac:dyDescent="0.2">
      <c r="A2805" s="81"/>
    </row>
    <row r="2806" spans="1:1" x14ac:dyDescent="0.2">
      <c r="A2806" s="81"/>
    </row>
    <row r="2807" spans="1:1" x14ac:dyDescent="0.2">
      <c r="A2807" s="81"/>
    </row>
    <row r="2808" spans="1:1" x14ac:dyDescent="0.2">
      <c r="A2808" s="81"/>
    </row>
    <row r="2809" spans="1:1" x14ac:dyDescent="0.2">
      <c r="A2809" s="81"/>
    </row>
    <row r="2810" spans="1:1" x14ac:dyDescent="0.2">
      <c r="A2810" s="81"/>
    </row>
    <row r="2811" spans="1:1" x14ac:dyDescent="0.2">
      <c r="A2811" s="81"/>
    </row>
    <row r="2812" spans="1:1" x14ac:dyDescent="0.2">
      <c r="A2812" s="81"/>
    </row>
    <row r="2813" spans="1:1" x14ac:dyDescent="0.2">
      <c r="A2813" s="81"/>
    </row>
    <row r="2814" spans="1:1" x14ac:dyDescent="0.2">
      <c r="A2814" s="81"/>
    </row>
    <row r="2815" spans="1:1" x14ac:dyDescent="0.2">
      <c r="A2815" s="81"/>
    </row>
    <row r="2816" spans="1:1" x14ac:dyDescent="0.2">
      <c r="A2816" s="81"/>
    </row>
    <row r="2817" spans="1:1" x14ac:dyDescent="0.2">
      <c r="A2817" s="81"/>
    </row>
    <row r="2818" spans="1:1" x14ac:dyDescent="0.2">
      <c r="A2818" s="81"/>
    </row>
    <row r="2819" spans="1:1" x14ac:dyDescent="0.2">
      <c r="A2819" s="81"/>
    </row>
    <row r="2820" spans="1:1" x14ac:dyDescent="0.2">
      <c r="A2820" s="81"/>
    </row>
    <row r="2821" spans="1:1" x14ac:dyDescent="0.2">
      <c r="A2821" s="81"/>
    </row>
    <row r="2822" spans="1:1" x14ac:dyDescent="0.2">
      <c r="A2822" s="81"/>
    </row>
    <row r="2823" spans="1:1" x14ac:dyDescent="0.2">
      <c r="A2823" s="81"/>
    </row>
    <row r="2824" spans="1:1" x14ac:dyDescent="0.2">
      <c r="A2824" s="81"/>
    </row>
    <row r="2825" spans="1:1" x14ac:dyDescent="0.2">
      <c r="A2825" s="81"/>
    </row>
    <row r="2826" spans="1:1" x14ac:dyDescent="0.2">
      <c r="A2826" s="81"/>
    </row>
    <row r="2827" spans="1:1" x14ac:dyDescent="0.2">
      <c r="A2827" s="81"/>
    </row>
    <row r="2828" spans="1:1" x14ac:dyDescent="0.2">
      <c r="A2828" s="81"/>
    </row>
    <row r="2829" spans="1:1" x14ac:dyDescent="0.2">
      <c r="A2829" s="81"/>
    </row>
    <row r="2830" spans="1:1" x14ac:dyDescent="0.2">
      <c r="A2830" s="81"/>
    </row>
    <row r="2831" spans="1:1" x14ac:dyDescent="0.2">
      <c r="A2831" s="81"/>
    </row>
    <row r="2832" spans="1:1" x14ac:dyDescent="0.2">
      <c r="A2832" s="81"/>
    </row>
    <row r="2833" spans="1:1" x14ac:dyDescent="0.2">
      <c r="A2833" s="81"/>
    </row>
    <row r="2834" spans="1:1" x14ac:dyDescent="0.2">
      <c r="A2834" s="81"/>
    </row>
    <row r="2835" spans="1:1" x14ac:dyDescent="0.2">
      <c r="A2835" s="81"/>
    </row>
    <row r="2836" spans="1:1" x14ac:dyDescent="0.2">
      <c r="A2836" s="81"/>
    </row>
    <row r="2837" spans="1:1" x14ac:dyDescent="0.2">
      <c r="A2837" s="81"/>
    </row>
    <row r="2838" spans="1:1" x14ac:dyDescent="0.2">
      <c r="A2838" s="81"/>
    </row>
    <row r="2839" spans="1:1" x14ac:dyDescent="0.2">
      <c r="A2839" s="81"/>
    </row>
    <row r="2840" spans="1:1" x14ac:dyDescent="0.2">
      <c r="A2840" s="81"/>
    </row>
    <row r="2841" spans="1:1" x14ac:dyDescent="0.2">
      <c r="A2841" s="81"/>
    </row>
    <row r="2842" spans="1:1" x14ac:dyDescent="0.2">
      <c r="A2842" s="81"/>
    </row>
    <row r="2843" spans="1:1" x14ac:dyDescent="0.2">
      <c r="A2843" s="81"/>
    </row>
    <row r="2844" spans="1:1" x14ac:dyDescent="0.2">
      <c r="A2844" s="81"/>
    </row>
    <row r="2845" spans="1:1" x14ac:dyDescent="0.2">
      <c r="A2845" s="81"/>
    </row>
    <row r="2846" spans="1:1" x14ac:dyDescent="0.2">
      <c r="A2846" s="81"/>
    </row>
    <row r="2847" spans="1:1" x14ac:dyDescent="0.2">
      <c r="A2847" s="81"/>
    </row>
    <row r="2848" spans="1:1" x14ac:dyDescent="0.2">
      <c r="A2848" s="81"/>
    </row>
    <row r="2849" spans="1:1" x14ac:dyDescent="0.2">
      <c r="A2849" s="81"/>
    </row>
    <row r="2850" spans="1:1" x14ac:dyDescent="0.2">
      <c r="A2850" s="81"/>
    </row>
    <row r="2851" spans="1:1" x14ac:dyDescent="0.2">
      <c r="A2851" s="81"/>
    </row>
    <row r="2852" spans="1:1" x14ac:dyDescent="0.2">
      <c r="A2852" s="81"/>
    </row>
    <row r="2853" spans="1:1" x14ac:dyDescent="0.2">
      <c r="A2853" s="81"/>
    </row>
    <row r="2854" spans="1:1" x14ac:dyDescent="0.2">
      <c r="A2854" s="81"/>
    </row>
    <row r="2855" spans="1:1" x14ac:dyDescent="0.2">
      <c r="A2855" s="81"/>
    </row>
    <row r="2856" spans="1:1" x14ac:dyDescent="0.2">
      <c r="A2856" s="81"/>
    </row>
    <row r="2857" spans="1:1" x14ac:dyDescent="0.2">
      <c r="A2857" s="81"/>
    </row>
    <row r="2858" spans="1:1" x14ac:dyDescent="0.2">
      <c r="A2858" s="81"/>
    </row>
    <row r="2859" spans="1:1" x14ac:dyDescent="0.2">
      <c r="A2859" s="81"/>
    </row>
    <row r="2860" spans="1:1" x14ac:dyDescent="0.2">
      <c r="A2860" s="81"/>
    </row>
    <row r="2861" spans="1:1" x14ac:dyDescent="0.2">
      <c r="A2861" s="81"/>
    </row>
    <row r="2862" spans="1:1" x14ac:dyDescent="0.2">
      <c r="A2862" s="81"/>
    </row>
    <row r="2863" spans="1:1" x14ac:dyDescent="0.2">
      <c r="A2863" s="81"/>
    </row>
    <row r="2864" spans="1:1" x14ac:dyDescent="0.2">
      <c r="A2864" s="81"/>
    </row>
    <row r="2865" spans="1:1" x14ac:dyDescent="0.2">
      <c r="A2865" s="81"/>
    </row>
    <row r="2866" spans="1:1" x14ac:dyDescent="0.2">
      <c r="A2866" s="81"/>
    </row>
    <row r="2867" spans="1:1" x14ac:dyDescent="0.2">
      <c r="A2867" s="81"/>
    </row>
    <row r="2868" spans="1:1" x14ac:dyDescent="0.2">
      <c r="A2868" s="81"/>
    </row>
    <row r="2869" spans="1:1" x14ac:dyDescent="0.2">
      <c r="A2869" s="81"/>
    </row>
    <row r="2870" spans="1:1" x14ac:dyDescent="0.2">
      <c r="A2870" s="81"/>
    </row>
    <row r="2871" spans="1:1" x14ac:dyDescent="0.2">
      <c r="A2871" s="81"/>
    </row>
    <row r="2872" spans="1:1" x14ac:dyDescent="0.2">
      <c r="A2872" s="81"/>
    </row>
    <row r="2873" spans="1:1" x14ac:dyDescent="0.2">
      <c r="A2873" s="81"/>
    </row>
    <row r="2874" spans="1:1" x14ac:dyDescent="0.2">
      <c r="A2874" s="81"/>
    </row>
    <row r="2875" spans="1:1" x14ac:dyDescent="0.2">
      <c r="A2875" s="81"/>
    </row>
    <row r="2876" spans="1:1" x14ac:dyDescent="0.2">
      <c r="A2876" s="81"/>
    </row>
    <row r="2877" spans="1:1" x14ac:dyDescent="0.2">
      <c r="A2877" s="81"/>
    </row>
    <row r="2878" spans="1:1" x14ac:dyDescent="0.2">
      <c r="A2878" s="81"/>
    </row>
    <row r="2879" spans="1:1" x14ac:dyDescent="0.2">
      <c r="A2879" s="81"/>
    </row>
    <row r="2880" spans="1:1" x14ac:dyDescent="0.2">
      <c r="A2880" s="81"/>
    </row>
    <row r="2881" spans="1:1" x14ac:dyDescent="0.2">
      <c r="A2881" s="81"/>
    </row>
    <row r="2882" spans="1:1" x14ac:dyDescent="0.2">
      <c r="A2882" s="81"/>
    </row>
    <row r="2883" spans="1:1" x14ac:dyDescent="0.2">
      <c r="A2883" s="81"/>
    </row>
    <row r="2884" spans="1:1" x14ac:dyDescent="0.2">
      <c r="A2884" s="81"/>
    </row>
    <row r="2885" spans="1:1" x14ac:dyDescent="0.2">
      <c r="A2885" s="81"/>
    </row>
    <row r="2886" spans="1:1" x14ac:dyDescent="0.2">
      <c r="A2886" s="81"/>
    </row>
    <row r="2887" spans="1:1" x14ac:dyDescent="0.2">
      <c r="A2887" s="81"/>
    </row>
    <row r="2888" spans="1:1" x14ac:dyDescent="0.2">
      <c r="A2888" s="81"/>
    </row>
    <row r="2889" spans="1:1" x14ac:dyDescent="0.2">
      <c r="A2889" s="81"/>
    </row>
    <row r="2890" spans="1:1" x14ac:dyDescent="0.2">
      <c r="A2890" s="81"/>
    </row>
    <row r="2891" spans="1:1" x14ac:dyDescent="0.2">
      <c r="A2891" s="81"/>
    </row>
    <row r="2892" spans="1:1" x14ac:dyDescent="0.2">
      <c r="A2892" s="81"/>
    </row>
    <row r="2893" spans="1:1" x14ac:dyDescent="0.2">
      <c r="A2893" s="81"/>
    </row>
    <row r="2894" spans="1:1" x14ac:dyDescent="0.2">
      <c r="A2894" s="81"/>
    </row>
    <row r="2895" spans="1:1" x14ac:dyDescent="0.2">
      <c r="A2895" s="81"/>
    </row>
    <row r="2896" spans="1:1" x14ac:dyDescent="0.2">
      <c r="A2896" s="81"/>
    </row>
    <row r="2897" spans="1:1" x14ac:dyDescent="0.2">
      <c r="A2897" s="81"/>
    </row>
    <row r="2898" spans="1:1" x14ac:dyDescent="0.2">
      <c r="A2898" s="81"/>
    </row>
    <row r="2899" spans="1:1" x14ac:dyDescent="0.2">
      <c r="A2899" s="81"/>
    </row>
    <row r="2900" spans="1:1" x14ac:dyDescent="0.2">
      <c r="A2900" s="81"/>
    </row>
    <row r="2901" spans="1:1" x14ac:dyDescent="0.2">
      <c r="A2901" s="81"/>
    </row>
    <row r="2902" spans="1:1" x14ac:dyDescent="0.2">
      <c r="A2902" s="81"/>
    </row>
    <row r="2903" spans="1:1" x14ac:dyDescent="0.2">
      <c r="A2903" s="81"/>
    </row>
    <row r="2904" spans="1:1" x14ac:dyDescent="0.2">
      <c r="A2904" s="81"/>
    </row>
    <row r="2905" spans="1:1" x14ac:dyDescent="0.2">
      <c r="A2905" s="81"/>
    </row>
    <row r="2906" spans="1:1" x14ac:dyDescent="0.2">
      <c r="A2906" s="81"/>
    </row>
    <row r="2907" spans="1:1" x14ac:dyDescent="0.2">
      <c r="A2907" s="81"/>
    </row>
    <row r="2908" spans="1:1" x14ac:dyDescent="0.2">
      <c r="A2908" s="81"/>
    </row>
    <row r="2909" spans="1:1" x14ac:dyDescent="0.2">
      <c r="A2909" s="81"/>
    </row>
    <row r="2910" spans="1:1" x14ac:dyDescent="0.2">
      <c r="A2910" s="81"/>
    </row>
    <row r="2911" spans="1:1" x14ac:dyDescent="0.2">
      <c r="A2911" s="81"/>
    </row>
    <row r="2912" spans="1:1" x14ac:dyDescent="0.2">
      <c r="A2912" s="81"/>
    </row>
    <row r="2913" spans="1:1" x14ac:dyDescent="0.2">
      <c r="A2913" s="81"/>
    </row>
    <row r="2914" spans="1:1" x14ac:dyDescent="0.2">
      <c r="A2914" s="81"/>
    </row>
    <row r="2915" spans="1:1" x14ac:dyDescent="0.2">
      <c r="A2915" s="81"/>
    </row>
    <row r="2916" spans="1:1" x14ac:dyDescent="0.2">
      <c r="A2916" s="81"/>
    </row>
    <row r="2917" spans="1:1" x14ac:dyDescent="0.2">
      <c r="A2917" s="81"/>
    </row>
    <row r="2918" spans="1:1" x14ac:dyDescent="0.2">
      <c r="A2918" s="81"/>
    </row>
    <row r="2919" spans="1:1" x14ac:dyDescent="0.2">
      <c r="A2919" s="81"/>
    </row>
    <row r="2920" spans="1:1" x14ac:dyDescent="0.2">
      <c r="A2920" s="81"/>
    </row>
    <row r="2921" spans="1:1" x14ac:dyDescent="0.2">
      <c r="A2921" s="81"/>
    </row>
    <row r="2922" spans="1:1" x14ac:dyDescent="0.2">
      <c r="A2922" s="81"/>
    </row>
    <row r="2923" spans="1:1" x14ac:dyDescent="0.2">
      <c r="A2923" s="81"/>
    </row>
    <row r="2924" spans="1:1" x14ac:dyDescent="0.2">
      <c r="A2924" s="81"/>
    </row>
    <row r="2925" spans="1:1" x14ac:dyDescent="0.2">
      <c r="A2925" s="81"/>
    </row>
    <row r="2926" spans="1:1" x14ac:dyDescent="0.2">
      <c r="A2926" s="81"/>
    </row>
    <row r="2927" spans="1:1" x14ac:dyDescent="0.2">
      <c r="A2927" s="81"/>
    </row>
    <row r="2928" spans="1:1" x14ac:dyDescent="0.2">
      <c r="A2928" s="81"/>
    </row>
    <row r="2929" spans="1:1" x14ac:dyDescent="0.2">
      <c r="A2929" s="81"/>
    </row>
    <row r="2930" spans="1:1" x14ac:dyDescent="0.2">
      <c r="A2930" s="81"/>
    </row>
    <row r="2931" spans="1:1" x14ac:dyDescent="0.2">
      <c r="A2931" s="81"/>
    </row>
    <row r="2932" spans="1:1" x14ac:dyDescent="0.2">
      <c r="A2932" s="81"/>
    </row>
    <row r="2933" spans="1:1" x14ac:dyDescent="0.2">
      <c r="A2933" s="81"/>
    </row>
    <row r="2934" spans="1:1" x14ac:dyDescent="0.2">
      <c r="A2934" s="81"/>
    </row>
    <row r="2935" spans="1:1" x14ac:dyDescent="0.2">
      <c r="A2935" s="81"/>
    </row>
    <row r="2936" spans="1:1" x14ac:dyDescent="0.2">
      <c r="A2936" s="81"/>
    </row>
    <row r="2937" spans="1:1" x14ac:dyDescent="0.2">
      <c r="A2937" s="81"/>
    </row>
    <row r="2938" spans="1:1" x14ac:dyDescent="0.2">
      <c r="A2938" s="81"/>
    </row>
    <row r="2939" spans="1:1" x14ac:dyDescent="0.2">
      <c r="A2939" s="81"/>
    </row>
    <row r="2940" spans="1:1" x14ac:dyDescent="0.2">
      <c r="A2940" s="81"/>
    </row>
    <row r="2941" spans="1:1" x14ac:dyDescent="0.2">
      <c r="A2941" s="81"/>
    </row>
    <row r="2942" spans="1:1" x14ac:dyDescent="0.2">
      <c r="A2942" s="81"/>
    </row>
    <row r="2943" spans="1:1" x14ac:dyDescent="0.2">
      <c r="A2943" s="81"/>
    </row>
    <row r="2944" spans="1:1" x14ac:dyDescent="0.2">
      <c r="A2944" s="81"/>
    </row>
    <row r="2945" spans="1:1" x14ac:dyDescent="0.2">
      <c r="A2945" s="81"/>
    </row>
    <row r="2946" spans="1:1" x14ac:dyDescent="0.2">
      <c r="A2946" s="81"/>
    </row>
    <row r="2947" spans="1:1" x14ac:dyDescent="0.2">
      <c r="A2947" s="81"/>
    </row>
    <row r="2948" spans="1:1" x14ac:dyDescent="0.2">
      <c r="A2948" s="81"/>
    </row>
    <row r="2949" spans="1:1" x14ac:dyDescent="0.2">
      <c r="A2949" s="81"/>
    </row>
    <row r="2950" spans="1:1" x14ac:dyDescent="0.2">
      <c r="A2950" s="81"/>
    </row>
    <row r="2951" spans="1:1" x14ac:dyDescent="0.2">
      <c r="A2951" s="81"/>
    </row>
    <row r="2952" spans="1:1" x14ac:dyDescent="0.2">
      <c r="A2952" s="81"/>
    </row>
    <row r="2953" spans="1:1" x14ac:dyDescent="0.2">
      <c r="A2953" s="81"/>
    </row>
    <row r="2954" spans="1:1" x14ac:dyDescent="0.2">
      <c r="A2954" s="81"/>
    </row>
    <row r="2955" spans="1:1" x14ac:dyDescent="0.2">
      <c r="A2955" s="81"/>
    </row>
    <row r="2956" spans="1:1" x14ac:dyDescent="0.2">
      <c r="A2956" s="81"/>
    </row>
    <row r="2957" spans="1:1" x14ac:dyDescent="0.2">
      <c r="A2957" s="81"/>
    </row>
    <row r="2958" spans="1:1" x14ac:dyDescent="0.2">
      <c r="A2958" s="81"/>
    </row>
    <row r="2959" spans="1:1" x14ac:dyDescent="0.2">
      <c r="A2959" s="81"/>
    </row>
    <row r="2960" spans="1:1" x14ac:dyDescent="0.2">
      <c r="A2960" s="81"/>
    </row>
    <row r="2961" spans="1:1" x14ac:dyDescent="0.2">
      <c r="A2961" s="81"/>
    </row>
    <row r="2962" spans="1:1" x14ac:dyDescent="0.2">
      <c r="A2962" s="81"/>
    </row>
    <row r="2963" spans="1:1" x14ac:dyDescent="0.2">
      <c r="A2963" s="81"/>
    </row>
    <row r="2964" spans="1:1" x14ac:dyDescent="0.2">
      <c r="A2964" s="81"/>
    </row>
    <row r="2965" spans="1:1" x14ac:dyDescent="0.2">
      <c r="A2965" s="81"/>
    </row>
    <row r="2966" spans="1:1" x14ac:dyDescent="0.2">
      <c r="A2966" s="81"/>
    </row>
    <row r="2967" spans="1:1" x14ac:dyDescent="0.2">
      <c r="A2967" s="81"/>
    </row>
    <row r="2968" spans="1:1" x14ac:dyDescent="0.2">
      <c r="A2968" s="81"/>
    </row>
    <row r="2969" spans="1:1" x14ac:dyDescent="0.2">
      <c r="A2969" s="81"/>
    </row>
    <row r="2970" spans="1:1" x14ac:dyDescent="0.2">
      <c r="A2970" s="81"/>
    </row>
    <row r="2971" spans="1:1" x14ac:dyDescent="0.2">
      <c r="A2971" s="81"/>
    </row>
    <row r="2972" spans="1:1" x14ac:dyDescent="0.2">
      <c r="A2972" s="81"/>
    </row>
    <row r="2973" spans="1:1" x14ac:dyDescent="0.2">
      <c r="A2973" s="81"/>
    </row>
    <row r="2974" spans="1:1" x14ac:dyDescent="0.2">
      <c r="A2974" s="81"/>
    </row>
    <row r="2975" spans="1:1" x14ac:dyDescent="0.2">
      <c r="A2975" s="81"/>
    </row>
    <row r="2976" spans="1:1" x14ac:dyDescent="0.2">
      <c r="A2976" s="81"/>
    </row>
    <row r="2977" spans="1:1" x14ac:dyDescent="0.2">
      <c r="A2977" s="81"/>
    </row>
    <row r="2978" spans="1:1" x14ac:dyDescent="0.2">
      <c r="A2978" s="81"/>
    </row>
    <row r="2979" spans="1:1" x14ac:dyDescent="0.2">
      <c r="A2979" s="81"/>
    </row>
    <row r="2980" spans="1:1" x14ac:dyDescent="0.2">
      <c r="A2980" s="81"/>
    </row>
    <row r="2981" spans="1:1" x14ac:dyDescent="0.2">
      <c r="A2981" s="81"/>
    </row>
    <row r="2982" spans="1:1" x14ac:dyDescent="0.2">
      <c r="A2982" s="81"/>
    </row>
    <row r="2983" spans="1:1" x14ac:dyDescent="0.2">
      <c r="A2983" s="81"/>
    </row>
    <row r="2984" spans="1:1" x14ac:dyDescent="0.2">
      <c r="A2984" s="81"/>
    </row>
    <row r="2985" spans="1:1" x14ac:dyDescent="0.2">
      <c r="A2985" s="81"/>
    </row>
    <row r="2986" spans="1:1" x14ac:dyDescent="0.2">
      <c r="A2986" s="81"/>
    </row>
    <row r="2987" spans="1:1" x14ac:dyDescent="0.2">
      <c r="A2987" s="81"/>
    </row>
    <row r="2988" spans="1:1" x14ac:dyDescent="0.2">
      <c r="A2988" s="81"/>
    </row>
    <row r="2989" spans="1:1" x14ac:dyDescent="0.2">
      <c r="A2989" s="81"/>
    </row>
    <row r="2990" spans="1:1" x14ac:dyDescent="0.2">
      <c r="A2990" s="81"/>
    </row>
    <row r="2991" spans="1:1" x14ac:dyDescent="0.2">
      <c r="A2991" s="81"/>
    </row>
    <row r="2992" spans="1:1" x14ac:dyDescent="0.2">
      <c r="A2992" s="81"/>
    </row>
    <row r="2993" spans="1:1" x14ac:dyDescent="0.2">
      <c r="A2993" s="81"/>
    </row>
    <row r="2994" spans="1:1" x14ac:dyDescent="0.2">
      <c r="A2994" s="81"/>
    </row>
    <row r="2995" spans="1:1" x14ac:dyDescent="0.2">
      <c r="A2995" s="81"/>
    </row>
    <row r="2996" spans="1:1" x14ac:dyDescent="0.2">
      <c r="A2996" s="81"/>
    </row>
    <row r="2997" spans="1:1" x14ac:dyDescent="0.2">
      <c r="A2997" s="81"/>
    </row>
    <row r="2998" spans="1:1" x14ac:dyDescent="0.2">
      <c r="A2998" s="81"/>
    </row>
    <row r="2999" spans="1:1" x14ac:dyDescent="0.2">
      <c r="A2999" s="81"/>
    </row>
    <row r="3000" spans="1:1" x14ac:dyDescent="0.2">
      <c r="A3000" s="81"/>
    </row>
    <row r="3001" spans="1:1" x14ac:dyDescent="0.2">
      <c r="A3001" s="81"/>
    </row>
    <row r="3002" spans="1:1" x14ac:dyDescent="0.2">
      <c r="A3002" s="81"/>
    </row>
    <row r="3003" spans="1:1" x14ac:dyDescent="0.2">
      <c r="A3003" s="81"/>
    </row>
    <row r="3004" spans="1:1" x14ac:dyDescent="0.2">
      <c r="A3004" s="81"/>
    </row>
    <row r="3005" spans="1:1" x14ac:dyDescent="0.2">
      <c r="A3005" s="81"/>
    </row>
    <row r="3006" spans="1:1" x14ac:dyDescent="0.2">
      <c r="A3006" s="81"/>
    </row>
    <row r="3007" spans="1:1" x14ac:dyDescent="0.2">
      <c r="A3007" s="81"/>
    </row>
    <row r="3008" spans="1:1" x14ac:dyDescent="0.2">
      <c r="A3008" s="81"/>
    </row>
    <row r="3009" spans="1:1" x14ac:dyDescent="0.2">
      <c r="A3009" s="81"/>
    </row>
    <row r="3010" spans="1:1" x14ac:dyDescent="0.2">
      <c r="A3010" s="81"/>
    </row>
    <row r="3011" spans="1:1" x14ac:dyDescent="0.2">
      <c r="A3011" s="81"/>
    </row>
    <row r="3012" spans="1:1" x14ac:dyDescent="0.2">
      <c r="A3012" s="81"/>
    </row>
    <row r="3013" spans="1:1" x14ac:dyDescent="0.2">
      <c r="A3013" s="81"/>
    </row>
    <row r="3014" spans="1:1" x14ac:dyDescent="0.2">
      <c r="A3014" s="81"/>
    </row>
    <row r="3015" spans="1:1" x14ac:dyDescent="0.2">
      <c r="A3015" s="81"/>
    </row>
    <row r="3016" spans="1:1" x14ac:dyDescent="0.2">
      <c r="A3016" s="81"/>
    </row>
    <row r="3017" spans="1:1" x14ac:dyDescent="0.2">
      <c r="A3017" s="81"/>
    </row>
    <row r="3018" spans="1:1" x14ac:dyDescent="0.2">
      <c r="A3018" s="81"/>
    </row>
    <row r="3019" spans="1:1" x14ac:dyDescent="0.2">
      <c r="A3019" s="81"/>
    </row>
    <row r="3020" spans="1:1" x14ac:dyDescent="0.2">
      <c r="A3020" s="81"/>
    </row>
    <row r="3021" spans="1:1" x14ac:dyDescent="0.2">
      <c r="A3021" s="81"/>
    </row>
    <row r="3022" spans="1:1" x14ac:dyDescent="0.2">
      <c r="A3022" s="81"/>
    </row>
    <row r="3023" spans="1:1" x14ac:dyDescent="0.2">
      <c r="A3023" s="81"/>
    </row>
    <row r="3024" spans="1:1" x14ac:dyDescent="0.2">
      <c r="A3024" s="81"/>
    </row>
    <row r="3025" spans="1:1" x14ac:dyDescent="0.2">
      <c r="A3025" s="81"/>
    </row>
    <row r="3026" spans="1:1" x14ac:dyDescent="0.2">
      <c r="A3026" s="81"/>
    </row>
    <row r="3027" spans="1:1" x14ac:dyDescent="0.2">
      <c r="A3027" s="81"/>
    </row>
    <row r="3028" spans="1:1" x14ac:dyDescent="0.2">
      <c r="A3028" s="81"/>
    </row>
    <row r="3029" spans="1:1" x14ac:dyDescent="0.2">
      <c r="A3029" s="81"/>
    </row>
    <row r="3030" spans="1:1" x14ac:dyDescent="0.2">
      <c r="A3030" s="81"/>
    </row>
    <row r="3031" spans="1:1" x14ac:dyDescent="0.2">
      <c r="A3031" s="81"/>
    </row>
    <row r="3032" spans="1:1" x14ac:dyDescent="0.2">
      <c r="A3032" s="81"/>
    </row>
    <row r="3033" spans="1:1" x14ac:dyDescent="0.2">
      <c r="A3033" s="81"/>
    </row>
    <row r="3034" spans="1:1" x14ac:dyDescent="0.2">
      <c r="A3034" s="81"/>
    </row>
    <row r="3035" spans="1:1" x14ac:dyDescent="0.2">
      <c r="A3035" s="81"/>
    </row>
    <row r="3036" spans="1:1" x14ac:dyDescent="0.2">
      <c r="A3036" s="81"/>
    </row>
    <row r="3037" spans="1:1" x14ac:dyDescent="0.2">
      <c r="A3037" s="81"/>
    </row>
    <row r="3038" spans="1:1" x14ac:dyDescent="0.2">
      <c r="A3038" s="81"/>
    </row>
    <row r="3039" spans="1:1" x14ac:dyDescent="0.2">
      <c r="A3039" s="81"/>
    </row>
    <row r="3040" spans="1:1" x14ac:dyDescent="0.2">
      <c r="A3040" s="81"/>
    </row>
    <row r="3041" spans="1:1" x14ac:dyDescent="0.2">
      <c r="A3041" s="81"/>
    </row>
    <row r="3042" spans="1:1" x14ac:dyDescent="0.2">
      <c r="A3042" s="81"/>
    </row>
    <row r="3043" spans="1:1" x14ac:dyDescent="0.2">
      <c r="A3043" s="81"/>
    </row>
    <row r="3044" spans="1:1" x14ac:dyDescent="0.2">
      <c r="A3044" s="81"/>
    </row>
    <row r="3045" spans="1:1" x14ac:dyDescent="0.2">
      <c r="A3045" s="81"/>
    </row>
    <row r="3046" spans="1:1" x14ac:dyDescent="0.2">
      <c r="A3046" s="81"/>
    </row>
    <row r="3047" spans="1:1" x14ac:dyDescent="0.2">
      <c r="A3047" s="81"/>
    </row>
    <row r="3048" spans="1:1" x14ac:dyDescent="0.2">
      <c r="A3048" s="81"/>
    </row>
    <row r="3049" spans="1:1" x14ac:dyDescent="0.2">
      <c r="A3049" s="81"/>
    </row>
    <row r="3050" spans="1:1" x14ac:dyDescent="0.2">
      <c r="A3050" s="81"/>
    </row>
    <row r="3051" spans="1:1" x14ac:dyDescent="0.2">
      <c r="A3051" s="81"/>
    </row>
    <row r="3052" spans="1:1" x14ac:dyDescent="0.2">
      <c r="A3052" s="81"/>
    </row>
    <row r="3053" spans="1:1" x14ac:dyDescent="0.2">
      <c r="A3053" s="81"/>
    </row>
    <row r="3054" spans="1:1" x14ac:dyDescent="0.2">
      <c r="A3054" s="81"/>
    </row>
    <row r="3055" spans="1:1" x14ac:dyDescent="0.2">
      <c r="A3055" s="81"/>
    </row>
    <row r="3056" spans="1:1" x14ac:dyDescent="0.2">
      <c r="A3056" s="81"/>
    </row>
    <row r="3057" spans="1:1" x14ac:dyDescent="0.2">
      <c r="A3057" s="81"/>
    </row>
    <row r="3058" spans="1:1" x14ac:dyDescent="0.2">
      <c r="A3058" s="81"/>
    </row>
    <row r="3059" spans="1:1" x14ac:dyDescent="0.2">
      <c r="A3059" s="81"/>
    </row>
    <row r="3060" spans="1:1" x14ac:dyDescent="0.2">
      <c r="A3060" s="81"/>
    </row>
    <row r="3061" spans="1:1" x14ac:dyDescent="0.2">
      <c r="A3061" s="81"/>
    </row>
    <row r="3062" spans="1:1" x14ac:dyDescent="0.2">
      <c r="A3062" s="81"/>
    </row>
    <row r="3063" spans="1:1" x14ac:dyDescent="0.2">
      <c r="A3063" s="81"/>
    </row>
    <row r="3064" spans="1:1" x14ac:dyDescent="0.2">
      <c r="A3064" s="81"/>
    </row>
    <row r="3065" spans="1:1" x14ac:dyDescent="0.2">
      <c r="A3065" s="81"/>
    </row>
    <row r="3066" spans="1:1" x14ac:dyDescent="0.2">
      <c r="A3066" s="81"/>
    </row>
    <row r="3067" spans="1:1" x14ac:dyDescent="0.2">
      <c r="A3067" s="81"/>
    </row>
    <row r="3068" spans="1:1" x14ac:dyDescent="0.2">
      <c r="A3068" s="81"/>
    </row>
    <row r="3069" spans="1:1" x14ac:dyDescent="0.2">
      <c r="A3069" s="81"/>
    </row>
    <row r="3070" spans="1:1" x14ac:dyDescent="0.2">
      <c r="A3070" s="81"/>
    </row>
    <row r="3071" spans="1:1" x14ac:dyDescent="0.2">
      <c r="A3071" s="81"/>
    </row>
    <row r="3072" spans="1:1" x14ac:dyDescent="0.2">
      <c r="A3072" s="81"/>
    </row>
    <row r="3073" spans="1:1" x14ac:dyDescent="0.2">
      <c r="A3073" s="81"/>
    </row>
    <row r="3074" spans="1:1" x14ac:dyDescent="0.2">
      <c r="A3074" s="81"/>
    </row>
    <row r="3075" spans="1:1" x14ac:dyDescent="0.2">
      <c r="A3075" s="81"/>
    </row>
    <row r="3076" spans="1:1" x14ac:dyDescent="0.2">
      <c r="A3076" s="81"/>
    </row>
    <row r="3077" spans="1:1" x14ac:dyDescent="0.2">
      <c r="A3077" s="81"/>
    </row>
    <row r="3078" spans="1:1" x14ac:dyDescent="0.2">
      <c r="A3078" s="81"/>
    </row>
    <row r="3079" spans="1:1" x14ac:dyDescent="0.2">
      <c r="A3079" s="81"/>
    </row>
    <row r="3080" spans="1:1" x14ac:dyDescent="0.2">
      <c r="A3080" s="81"/>
    </row>
    <row r="3081" spans="1:1" x14ac:dyDescent="0.2">
      <c r="A3081" s="81"/>
    </row>
    <row r="3082" spans="1:1" x14ac:dyDescent="0.2">
      <c r="A3082" s="81"/>
    </row>
    <row r="3083" spans="1:1" x14ac:dyDescent="0.2">
      <c r="A3083" s="81"/>
    </row>
    <row r="3084" spans="1:1" x14ac:dyDescent="0.2">
      <c r="A3084" s="81"/>
    </row>
    <row r="3085" spans="1:1" x14ac:dyDescent="0.2">
      <c r="A3085" s="81"/>
    </row>
    <row r="3086" spans="1:1" x14ac:dyDescent="0.2">
      <c r="A3086" s="81"/>
    </row>
    <row r="3087" spans="1:1" x14ac:dyDescent="0.2">
      <c r="A3087" s="81"/>
    </row>
    <row r="3088" spans="1:1" x14ac:dyDescent="0.2">
      <c r="A3088" s="81"/>
    </row>
    <row r="3089" spans="1:1" x14ac:dyDescent="0.2">
      <c r="A3089" s="81"/>
    </row>
    <row r="3090" spans="1:1" x14ac:dyDescent="0.2">
      <c r="A3090" s="81"/>
    </row>
    <row r="3091" spans="1:1" x14ac:dyDescent="0.2">
      <c r="A3091" s="81"/>
    </row>
    <row r="3092" spans="1:1" x14ac:dyDescent="0.2">
      <c r="A3092" s="81"/>
    </row>
    <row r="3093" spans="1:1" x14ac:dyDescent="0.2">
      <c r="A3093" s="81"/>
    </row>
    <row r="3094" spans="1:1" x14ac:dyDescent="0.2">
      <c r="A3094" s="81"/>
    </row>
    <row r="3095" spans="1:1" x14ac:dyDescent="0.2">
      <c r="A3095" s="81"/>
    </row>
    <row r="3096" spans="1:1" x14ac:dyDescent="0.2">
      <c r="A3096" s="81"/>
    </row>
    <row r="3097" spans="1:1" x14ac:dyDescent="0.2">
      <c r="A3097" s="81"/>
    </row>
    <row r="3098" spans="1:1" x14ac:dyDescent="0.2">
      <c r="A3098" s="81"/>
    </row>
    <row r="3099" spans="1:1" x14ac:dyDescent="0.2">
      <c r="A3099" s="81"/>
    </row>
    <row r="3100" spans="1:1" x14ac:dyDescent="0.2">
      <c r="A3100" s="81"/>
    </row>
    <row r="3101" spans="1:1" x14ac:dyDescent="0.2">
      <c r="A3101" s="81"/>
    </row>
    <row r="3102" spans="1:1" x14ac:dyDescent="0.2">
      <c r="A3102" s="81"/>
    </row>
    <row r="3103" spans="1:1" x14ac:dyDescent="0.2">
      <c r="A3103" s="81"/>
    </row>
    <row r="3104" spans="1:1" x14ac:dyDescent="0.2">
      <c r="A3104" s="81"/>
    </row>
    <row r="3105" spans="1:1" x14ac:dyDescent="0.2">
      <c r="A3105" s="81"/>
    </row>
    <row r="3106" spans="1:1" x14ac:dyDescent="0.2">
      <c r="A3106" s="81"/>
    </row>
    <row r="3107" spans="1:1" x14ac:dyDescent="0.2">
      <c r="A3107" s="81"/>
    </row>
    <row r="3108" spans="1:1" x14ac:dyDescent="0.2">
      <c r="A3108" s="81"/>
    </row>
    <row r="3109" spans="1:1" x14ac:dyDescent="0.2">
      <c r="A3109" s="81"/>
    </row>
    <row r="3110" spans="1:1" x14ac:dyDescent="0.2">
      <c r="A3110" s="81"/>
    </row>
    <row r="3111" spans="1:1" x14ac:dyDescent="0.2">
      <c r="A3111" s="81"/>
    </row>
    <row r="3112" spans="1:1" x14ac:dyDescent="0.2">
      <c r="A3112" s="81"/>
    </row>
    <row r="3113" spans="1:1" x14ac:dyDescent="0.2">
      <c r="A3113" s="81"/>
    </row>
    <row r="3114" spans="1:1" x14ac:dyDescent="0.2">
      <c r="A3114" s="81"/>
    </row>
    <row r="3115" spans="1:1" x14ac:dyDescent="0.2">
      <c r="A3115" s="81"/>
    </row>
    <row r="3116" spans="1:1" x14ac:dyDescent="0.2">
      <c r="A3116" s="81"/>
    </row>
    <row r="3117" spans="1:1" x14ac:dyDescent="0.2">
      <c r="A3117" s="81"/>
    </row>
    <row r="3118" spans="1:1" x14ac:dyDescent="0.2">
      <c r="A3118" s="81"/>
    </row>
    <row r="3119" spans="1:1" x14ac:dyDescent="0.2">
      <c r="A3119" s="81"/>
    </row>
    <row r="3120" spans="1:1" x14ac:dyDescent="0.2">
      <c r="A3120" s="81"/>
    </row>
    <row r="3121" spans="1:1" x14ac:dyDescent="0.2">
      <c r="A3121" s="81"/>
    </row>
    <row r="3122" spans="1:1" x14ac:dyDescent="0.2">
      <c r="A3122" s="81"/>
    </row>
    <row r="3123" spans="1:1" x14ac:dyDescent="0.2">
      <c r="A3123" s="81"/>
    </row>
    <row r="3124" spans="1:1" x14ac:dyDescent="0.2">
      <c r="A3124" s="81"/>
    </row>
    <row r="3125" spans="1:1" x14ac:dyDescent="0.2">
      <c r="A3125" s="81"/>
    </row>
    <row r="3126" spans="1:1" x14ac:dyDescent="0.2">
      <c r="A3126" s="81"/>
    </row>
    <row r="3127" spans="1:1" x14ac:dyDescent="0.2">
      <c r="A3127" s="81"/>
    </row>
    <row r="3128" spans="1:1" x14ac:dyDescent="0.2">
      <c r="A3128" s="81"/>
    </row>
    <row r="3129" spans="1:1" x14ac:dyDescent="0.2">
      <c r="A3129" s="81"/>
    </row>
    <row r="3130" spans="1:1" x14ac:dyDescent="0.2">
      <c r="A3130" s="81"/>
    </row>
    <row r="3131" spans="1:1" x14ac:dyDescent="0.2">
      <c r="A3131" s="81"/>
    </row>
    <row r="3132" spans="1:1" x14ac:dyDescent="0.2">
      <c r="A3132" s="81"/>
    </row>
    <row r="3133" spans="1:1" x14ac:dyDescent="0.2">
      <c r="A3133" s="81"/>
    </row>
    <row r="3134" spans="1:1" x14ac:dyDescent="0.2">
      <c r="A3134" s="81"/>
    </row>
    <row r="3135" spans="1:1" x14ac:dyDescent="0.2">
      <c r="A3135" s="81"/>
    </row>
    <row r="3136" spans="1:1" x14ac:dyDescent="0.2">
      <c r="A3136" s="81"/>
    </row>
    <row r="3137" spans="1:1" x14ac:dyDescent="0.2">
      <c r="A3137" s="81"/>
    </row>
    <row r="3138" spans="1:1" x14ac:dyDescent="0.2">
      <c r="A3138" s="81"/>
    </row>
  </sheetData>
  <customSheetViews>
    <customSheetView guid="{BB64C312-134C-408B-BCEB-302CC5E0656D}" topLeftCell="E1">
      <selection activeCell="K25" sqref="K25"/>
      <pageMargins left="0.7" right="0.7" top="0.75" bottom="0.75" header="0.3" footer="0.3"/>
      <pageSetup scale="75" orientation="landscape" r:id="rId1"/>
    </customSheetView>
    <customSheetView guid="{DC13DB25-201E-40B7-B2FC-92835A645FDC}" topLeftCell="E1">
      <selection activeCell="K25" sqref="K25"/>
      <pageMargins left="0.7" right="0.7" top="0.75" bottom="0.75" header="0.3" footer="0.3"/>
      <pageSetup scale="75" orientation="landscape" r:id="rId2"/>
    </customSheetView>
    <customSheetView guid="{85F5FC01-679D-484E-954A-3CABD15B677F}">
      <selection activeCell="G4" sqref="G4"/>
      <pageMargins left="0.7" right="0.7" top="0.75" bottom="0.75" header="0.3" footer="0.3"/>
      <pageSetup scale="75" orientation="landscape" r:id="rId3"/>
    </customSheetView>
    <customSheetView guid="{3855436B-0D0A-4AC7-A19A-4BE6164FE35F}">
      <selection activeCell="M6" sqref="M6:Q15"/>
      <pageMargins left="0.7" right="0.7" top="0.75" bottom="0.75" header="0.3" footer="0.3"/>
      <pageSetup scale="75" orientation="landscape" r:id="rId4"/>
    </customSheetView>
    <customSheetView guid="{32E02AEC-B9D9-418E-9E71-31012A685591}" topLeftCell="A4">
      <selection activeCell="G24" sqref="G24"/>
      <pageMargins left="0.7" right="0.7" top="0.75" bottom="0.75" header="0.3" footer="0.3"/>
      <pageSetup scale="75" orientation="landscape" r:id="rId5"/>
    </customSheetView>
    <customSheetView guid="{6256F01B-9FB3-4C3F-AF9D-E1E531BAFBCC}" topLeftCell="E1">
      <selection activeCell="K25" sqref="K25"/>
      <pageMargins left="0.7" right="0.7" top="0.75" bottom="0.75" header="0.3" footer="0.3"/>
      <pageSetup scale="75" orientation="landscape" r:id="rId6"/>
    </customSheetView>
  </customSheetViews>
  <mergeCells count="2">
    <mergeCell ref="N6:R6"/>
    <mergeCell ref="A6:M6"/>
  </mergeCells>
  <pageMargins left="0.7" right="0.7" top="0.75" bottom="0.75" header="0.3" footer="0.3"/>
  <pageSetup paperSize="5" scale="75" orientation="landscape"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32"/>
  <sheetViews>
    <sheetView zoomScale="70" zoomScaleNormal="70" workbookViewId="0">
      <selection activeCell="C15" sqref="C15"/>
    </sheetView>
  </sheetViews>
  <sheetFormatPr defaultColWidth="9.33203125" defaultRowHeight="12.75" x14ac:dyDescent="0.2"/>
  <cols>
    <col min="1" max="1" width="24.1640625" style="78" customWidth="1"/>
    <col min="2" max="2" width="23.5" style="76" customWidth="1"/>
    <col min="3" max="3" width="15.33203125" style="76" customWidth="1"/>
    <col min="4" max="4" width="11" style="76" customWidth="1"/>
    <col min="5" max="5" width="12.83203125" style="76" customWidth="1"/>
    <col min="6" max="6" width="12.1640625" style="76" customWidth="1"/>
    <col min="7" max="7" width="9.33203125" style="76"/>
    <col min="8" max="8" width="12.33203125" style="76" customWidth="1"/>
    <col min="9" max="9" width="10.33203125" style="76" customWidth="1"/>
    <col min="10" max="10" width="11.5" style="76" customWidth="1"/>
    <col min="11" max="11" width="41.83203125" style="76" customWidth="1"/>
    <col min="12" max="12" width="33" style="76" customWidth="1"/>
    <col min="13" max="13" width="26.83203125" style="76" customWidth="1"/>
    <col min="14" max="16" width="9.33203125" style="76"/>
    <col min="17" max="17" width="14.6640625" style="76" customWidth="1"/>
    <col min="18" max="16384" width="9.33203125" style="76"/>
  </cols>
  <sheetData>
    <row r="1" spans="1:18" x14ac:dyDescent="0.2">
      <c r="A1" s="42"/>
      <c r="B1" s="79"/>
      <c r="C1" s="78"/>
      <c r="D1" s="78"/>
      <c r="E1" s="78"/>
      <c r="F1" s="78"/>
      <c r="G1" s="78"/>
      <c r="H1" s="78"/>
      <c r="I1" s="78"/>
      <c r="J1" s="78"/>
      <c r="K1" s="78"/>
      <c r="L1" s="80"/>
      <c r="M1" s="80"/>
    </row>
    <row r="2" spans="1:18" x14ac:dyDescent="0.2">
      <c r="B2" s="78"/>
      <c r="C2" s="78"/>
      <c r="D2" s="78"/>
      <c r="E2" s="78"/>
      <c r="F2" s="78"/>
      <c r="G2" s="78"/>
      <c r="H2" s="78"/>
      <c r="I2" s="78"/>
      <c r="J2" s="78"/>
      <c r="K2" s="78"/>
      <c r="L2" s="80"/>
      <c r="M2" s="80"/>
    </row>
    <row r="3" spans="1:18" x14ac:dyDescent="0.2">
      <c r="A3" s="81" t="s">
        <v>262</v>
      </c>
      <c r="B3" s="81"/>
      <c r="C3" s="81"/>
      <c r="D3" s="81"/>
      <c r="E3" s="81"/>
      <c r="F3" s="81"/>
      <c r="G3" s="81"/>
      <c r="H3" s="81"/>
      <c r="I3" s="81"/>
      <c r="J3" s="81"/>
      <c r="K3" s="81"/>
      <c r="L3" s="80"/>
      <c r="M3" s="80"/>
    </row>
    <row r="4" spans="1:18" x14ac:dyDescent="0.2">
      <c r="A4" s="81" t="s">
        <v>86</v>
      </c>
      <c r="C4" s="82"/>
      <c r="D4" s="82"/>
      <c r="E4" s="82"/>
      <c r="F4" s="82"/>
      <c r="G4" s="82"/>
      <c r="H4" s="81"/>
      <c r="I4" s="81"/>
      <c r="J4" s="81"/>
      <c r="K4" s="81"/>
      <c r="L4" s="80"/>
      <c r="M4" s="80"/>
    </row>
    <row r="5" spans="1:18" x14ac:dyDescent="0.2">
      <c r="A5" s="81"/>
      <c r="B5" s="81"/>
      <c r="C5" s="82"/>
      <c r="D5" s="82"/>
      <c r="E5" s="82"/>
      <c r="F5" s="82"/>
      <c r="G5" s="82"/>
      <c r="H5" s="81"/>
      <c r="I5" s="81"/>
      <c r="J5" s="81"/>
      <c r="K5" s="81"/>
      <c r="L5" s="80"/>
      <c r="M5" s="80"/>
    </row>
    <row r="6" spans="1:18" x14ac:dyDescent="0.2">
      <c r="A6" s="162" t="s">
        <v>40</v>
      </c>
      <c r="B6" s="163"/>
      <c r="C6" s="163"/>
      <c r="D6" s="163"/>
      <c r="E6" s="163"/>
      <c r="F6" s="163"/>
      <c r="G6" s="163"/>
      <c r="H6" s="163"/>
      <c r="I6" s="163"/>
      <c r="J6" s="163"/>
      <c r="K6" s="163"/>
      <c r="L6" s="163"/>
      <c r="M6" s="164"/>
      <c r="N6" s="159" t="s">
        <v>95</v>
      </c>
      <c r="O6" s="160"/>
      <c r="P6" s="160"/>
      <c r="Q6" s="160"/>
      <c r="R6" s="161"/>
    </row>
    <row r="7" spans="1:18" ht="38.25" x14ac:dyDescent="0.2">
      <c r="A7" s="104" t="s">
        <v>41</v>
      </c>
      <c r="B7" s="104" t="s">
        <v>36</v>
      </c>
      <c r="C7" s="104" t="s">
        <v>7</v>
      </c>
      <c r="D7" s="104" t="s">
        <v>8</v>
      </c>
      <c r="E7" s="104" t="s">
        <v>21</v>
      </c>
      <c r="F7" s="104" t="s">
        <v>22</v>
      </c>
      <c r="G7" s="104" t="s">
        <v>26</v>
      </c>
      <c r="H7" s="104" t="s">
        <v>3</v>
      </c>
      <c r="I7" s="104" t="s">
        <v>9</v>
      </c>
      <c r="J7" s="104" t="s">
        <v>27</v>
      </c>
      <c r="K7" s="104" t="s">
        <v>20</v>
      </c>
      <c r="L7" s="104" t="s">
        <v>2</v>
      </c>
      <c r="M7" s="42" t="s">
        <v>198</v>
      </c>
      <c r="N7" s="43" t="s">
        <v>96</v>
      </c>
      <c r="O7" s="43" t="s">
        <v>97</v>
      </c>
      <c r="P7" s="43" t="s">
        <v>98</v>
      </c>
      <c r="Q7" s="43" t="s">
        <v>99</v>
      </c>
      <c r="R7" s="43" t="s">
        <v>100</v>
      </c>
    </row>
    <row r="8" spans="1:18" s="84" customFormat="1" x14ac:dyDescent="0.2">
      <c r="A8" s="44" t="s">
        <v>59</v>
      </c>
      <c r="B8" s="44" t="s">
        <v>46</v>
      </c>
      <c r="C8" s="45" t="s">
        <v>102</v>
      </c>
      <c r="D8" s="46" t="s">
        <v>131</v>
      </c>
      <c r="E8" s="47">
        <v>1</v>
      </c>
      <c r="F8" s="47">
        <f t="shared" ref="F8:F12" si="0">E8+D8-1</f>
        <v>3</v>
      </c>
      <c r="G8" s="46" t="s">
        <v>42</v>
      </c>
      <c r="H8" s="46" t="s">
        <v>29</v>
      </c>
      <c r="I8" s="46" t="s">
        <v>30</v>
      </c>
      <c r="J8" s="45" t="s">
        <v>121</v>
      </c>
      <c r="K8" s="45" t="s">
        <v>185</v>
      </c>
      <c r="L8" s="45" t="s">
        <v>91</v>
      </c>
      <c r="M8" s="45"/>
      <c r="N8" s="48"/>
      <c r="O8" s="48"/>
      <c r="P8" s="48"/>
      <c r="Q8" s="48"/>
      <c r="R8" s="48"/>
    </row>
    <row r="9" spans="1:18" x14ac:dyDescent="0.2">
      <c r="A9" s="49" t="s">
        <v>69</v>
      </c>
      <c r="B9" s="49" t="s">
        <v>48</v>
      </c>
      <c r="C9" s="45" t="s">
        <v>102</v>
      </c>
      <c r="D9" s="50">
        <v>5</v>
      </c>
      <c r="E9" s="51">
        <f>F8+1</f>
        <v>4</v>
      </c>
      <c r="F9" s="51">
        <f t="shared" si="0"/>
        <v>8</v>
      </c>
      <c r="G9" s="52" t="s">
        <v>29</v>
      </c>
      <c r="H9" s="52" t="s">
        <v>29</v>
      </c>
      <c r="I9" s="52" t="s">
        <v>231</v>
      </c>
      <c r="J9" s="49" t="s">
        <v>30</v>
      </c>
      <c r="K9" s="54" t="s">
        <v>118</v>
      </c>
      <c r="L9" s="54" t="s">
        <v>118</v>
      </c>
      <c r="M9" s="114" t="s">
        <v>199</v>
      </c>
      <c r="N9" s="48"/>
      <c r="O9" s="48"/>
      <c r="P9" s="48"/>
      <c r="Q9" s="48"/>
      <c r="R9" s="48"/>
    </row>
    <row r="10" spans="1:18" ht="25.5" x14ac:dyDescent="0.2">
      <c r="A10" s="49" t="s">
        <v>69</v>
      </c>
      <c r="B10" s="49" t="s">
        <v>49</v>
      </c>
      <c r="C10" s="45" t="s">
        <v>102</v>
      </c>
      <c r="D10" s="50">
        <v>8</v>
      </c>
      <c r="E10" s="51">
        <f t="shared" ref="E10:E12" si="1">F9+1</f>
        <v>9</v>
      </c>
      <c r="F10" s="51">
        <f t="shared" si="0"/>
        <v>16</v>
      </c>
      <c r="G10" s="52" t="s">
        <v>29</v>
      </c>
      <c r="H10" s="50" t="s">
        <v>29</v>
      </c>
      <c r="I10" s="53" t="s">
        <v>30</v>
      </c>
      <c r="J10" s="49" t="s">
        <v>30</v>
      </c>
      <c r="K10" s="54" t="s">
        <v>63</v>
      </c>
      <c r="L10" s="54" t="s">
        <v>63</v>
      </c>
      <c r="M10" s="114" t="s">
        <v>200</v>
      </c>
      <c r="N10" s="48"/>
      <c r="O10" s="48"/>
      <c r="P10" s="48"/>
      <c r="Q10" s="48"/>
      <c r="R10" s="48"/>
    </row>
    <row r="11" spans="1:18" x14ac:dyDescent="0.2">
      <c r="A11" s="49" t="s">
        <v>69</v>
      </c>
      <c r="B11" s="49" t="s">
        <v>70</v>
      </c>
      <c r="C11" s="54" t="s">
        <v>47</v>
      </c>
      <c r="D11" s="50">
        <v>5</v>
      </c>
      <c r="E11" s="51">
        <f t="shared" si="1"/>
        <v>17</v>
      </c>
      <c r="F11" s="51">
        <f t="shared" si="0"/>
        <v>21</v>
      </c>
      <c r="G11" s="52" t="s">
        <v>29</v>
      </c>
      <c r="H11" s="50" t="s">
        <v>29</v>
      </c>
      <c r="I11" s="53" t="s">
        <v>30</v>
      </c>
      <c r="J11" s="49" t="s">
        <v>30</v>
      </c>
      <c r="K11" s="54" t="s">
        <v>73</v>
      </c>
      <c r="L11" s="54" t="s">
        <v>73</v>
      </c>
      <c r="M11" s="54"/>
      <c r="N11" s="48"/>
      <c r="O11" s="48"/>
      <c r="P11" s="48"/>
      <c r="Q11" s="48"/>
      <c r="R11" s="48"/>
    </row>
    <row r="12" spans="1:18" ht="25.5" x14ac:dyDescent="0.2">
      <c r="A12" s="49" t="s">
        <v>69</v>
      </c>
      <c r="B12" s="49" t="s">
        <v>71</v>
      </c>
      <c r="C12" s="54" t="s">
        <v>47</v>
      </c>
      <c r="D12" s="53">
        <v>5</v>
      </c>
      <c r="E12" s="51">
        <f t="shared" si="1"/>
        <v>22</v>
      </c>
      <c r="F12" s="51">
        <f t="shared" si="0"/>
        <v>26</v>
      </c>
      <c r="G12" s="52" t="s">
        <v>42</v>
      </c>
      <c r="H12" s="50" t="s">
        <v>42</v>
      </c>
      <c r="I12" s="53" t="s">
        <v>30</v>
      </c>
      <c r="J12" s="49" t="s">
        <v>30</v>
      </c>
      <c r="K12" s="62" t="s">
        <v>30</v>
      </c>
      <c r="L12" s="62" t="s">
        <v>120</v>
      </c>
      <c r="M12" s="62"/>
      <c r="N12" s="48"/>
      <c r="O12" s="48"/>
      <c r="P12" s="48"/>
      <c r="Q12" s="48"/>
      <c r="R12" s="48"/>
    </row>
    <row r="13" spans="1:18" x14ac:dyDescent="0.2">
      <c r="A13" s="49" t="s">
        <v>69</v>
      </c>
      <c r="B13" s="49" t="s">
        <v>263</v>
      </c>
      <c r="C13" s="54" t="s">
        <v>47</v>
      </c>
      <c r="D13" s="53" t="s">
        <v>265</v>
      </c>
      <c r="E13" s="51">
        <f t="shared" ref="E13:E16" si="2">F12+1</f>
        <v>27</v>
      </c>
      <c r="F13" s="51">
        <f t="shared" ref="F13:F17" si="3">E13+D13-1</f>
        <v>41</v>
      </c>
      <c r="G13" s="52" t="s">
        <v>42</v>
      </c>
      <c r="H13" s="50" t="s">
        <v>42</v>
      </c>
      <c r="I13" s="53" t="s">
        <v>30</v>
      </c>
      <c r="J13" s="49" t="s">
        <v>30</v>
      </c>
      <c r="K13" s="62" t="s">
        <v>30</v>
      </c>
      <c r="L13" s="62" t="s">
        <v>266</v>
      </c>
      <c r="M13" s="128"/>
      <c r="N13" s="48"/>
      <c r="O13" s="48"/>
      <c r="P13" s="48"/>
      <c r="Q13" s="48"/>
      <c r="R13" s="48"/>
    </row>
    <row r="14" spans="1:18" x14ac:dyDescent="0.2">
      <c r="A14" s="49" t="s">
        <v>69</v>
      </c>
      <c r="B14" s="49" t="s">
        <v>264</v>
      </c>
      <c r="C14" s="54" t="s">
        <v>47</v>
      </c>
      <c r="D14" s="53" t="s">
        <v>265</v>
      </c>
      <c r="E14" s="51">
        <f t="shared" si="2"/>
        <v>42</v>
      </c>
      <c r="F14" s="51">
        <f t="shared" si="3"/>
        <v>56</v>
      </c>
      <c r="G14" s="52" t="s">
        <v>42</v>
      </c>
      <c r="H14" s="50" t="s">
        <v>42</v>
      </c>
      <c r="I14" s="53" t="s">
        <v>30</v>
      </c>
      <c r="J14" s="49" t="s">
        <v>30</v>
      </c>
      <c r="K14" s="62" t="s">
        <v>30</v>
      </c>
      <c r="L14" s="62" t="s">
        <v>267</v>
      </c>
      <c r="M14" s="128"/>
      <c r="N14" s="48"/>
      <c r="O14" s="48"/>
      <c r="P14" s="48"/>
      <c r="Q14" s="48"/>
      <c r="R14" s="48"/>
    </row>
    <row r="15" spans="1:18" ht="38.25" x14ac:dyDescent="0.2">
      <c r="A15" s="49" t="s">
        <v>69</v>
      </c>
      <c r="B15" s="49" t="s">
        <v>43</v>
      </c>
      <c r="C15" s="45" t="s">
        <v>102</v>
      </c>
      <c r="D15" s="50">
        <v>30</v>
      </c>
      <c r="E15" s="51">
        <f t="shared" si="2"/>
        <v>57</v>
      </c>
      <c r="F15" s="51">
        <f t="shared" si="3"/>
        <v>86</v>
      </c>
      <c r="G15" s="52" t="s">
        <v>42</v>
      </c>
      <c r="H15" s="50" t="s">
        <v>42</v>
      </c>
      <c r="I15" s="53" t="s">
        <v>30</v>
      </c>
      <c r="J15" s="49" t="s">
        <v>30</v>
      </c>
      <c r="K15" s="49" t="s">
        <v>228</v>
      </c>
      <c r="L15" s="54" t="s">
        <v>92</v>
      </c>
      <c r="M15" s="119" t="s">
        <v>205</v>
      </c>
      <c r="N15" s="55"/>
      <c r="O15" s="55"/>
      <c r="P15" s="55"/>
      <c r="Q15" s="55"/>
      <c r="R15" s="55"/>
    </row>
    <row r="16" spans="1:18" ht="25.5" x14ac:dyDescent="0.2">
      <c r="A16" s="49" t="s">
        <v>69</v>
      </c>
      <c r="B16" s="49" t="s">
        <v>72</v>
      </c>
      <c r="C16" s="148" t="s">
        <v>103</v>
      </c>
      <c r="D16" s="52">
        <v>28</v>
      </c>
      <c r="E16" s="144">
        <f t="shared" si="2"/>
        <v>87</v>
      </c>
      <c r="F16" s="144">
        <f t="shared" si="3"/>
        <v>114</v>
      </c>
      <c r="G16" s="149" t="s">
        <v>42</v>
      </c>
      <c r="H16" s="149" t="s">
        <v>42</v>
      </c>
      <c r="I16" s="52" t="s">
        <v>30</v>
      </c>
      <c r="J16" s="150" t="s">
        <v>30</v>
      </c>
      <c r="K16" s="148" t="s">
        <v>276</v>
      </c>
      <c r="L16" s="48" t="s">
        <v>122</v>
      </c>
      <c r="M16" s="48"/>
      <c r="N16" s="97"/>
      <c r="O16" s="97"/>
      <c r="P16" s="97"/>
      <c r="Q16" s="97"/>
      <c r="R16" s="97"/>
    </row>
    <row r="17" spans="1:18" x14ac:dyDescent="0.2">
      <c r="A17" s="49" t="s">
        <v>30</v>
      </c>
      <c r="B17" s="49" t="s">
        <v>182</v>
      </c>
      <c r="C17" s="148" t="s">
        <v>102</v>
      </c>
      <c r="D17" s="52" t="s">
        <v>286</v>
      </c>
      <c r="E17" s="144">
        <f t="shared" ref="E17" si="4">F16+1</f>
        <v>115</v>
      </c>
      <c r="F17" s="144">
        <f t="shared" si="3"/>
        <v>316</v>
      </c>
      <c r="G17" s="149" t="s">
        <v>42</v>
      </c>
      <c r="H17" s="149" t="s">
        <v>30</v>
      </c>
      <c r="I17" s="52" t="s">
        <v>30</v>
      </c>
      <c r="J17" s="150" t="s">
        <v>30</v>
      </c>
      <c r="K17" s="148" t="s">
        <v>182</v>
      </c>
      <c r="L17" s="48" t="s">
        <v>182</v>
      </c>
      <c r="M17" s="48"/>
      <c r="N17" s="97"/>
      <c r="O17" s="97"/>
      <c r="P17" s="97"/>
      <c r="Q17" s="97"/>
      <c r="R17" s="97"/>
    </row>
    <row r="18" spans="1:18" x14ac:dyDescent="0.2">
      <c r="A18" s="81"/>
      <c r="B18" s="140"/>
      <c r="C18" s="140"/>
      <c r="D18" s="140"/>
      <c r="E18" s="140"/>
      <c r="F18" s="140"/>
      <c r="G18" s="140"/>
      <c r="H18" s="140"/>
      <c r="I18" s="140"/>
      <c r="J18" s="140"/>
      <c r="K18" s="140"/>
    </row>
    <row r="19" spans="1:18" x14ac:dyDescent="0.2">
      <c r="A19" s="81"/>
      <c r="B19" s="140"/>
      <c r="C19" s="140"/>
      <c r="D19" s="140"/>
      <c r="E19" s="140"/>
      <c r="F19" s="140"/>
      <c r="G19" s="140"/>
      <c r="H19" s="140"/>
      <c r="I19" s="140"/>
      <c r="J19" s="140"/>
      <c r="K19" s="140"/>
    </row>
    <row r="20" spans="1:18" x14ac:dyDescent="0.2">
      <c r="A20" s="81"/>
      <c r="B20" s="140"/>
      <c r="C20" s="140"/>
      <c r="D20" s="140"/>
      <c r="E20" s="140"/>
      <c r="F20" s="140"/>
      <c r="G20" s="140"/>
      <c r="H20" s="140"/>
      <c r="I20" s="140"/>
      <c r="J20" s="140"/>
      <c r="K20" s="140"/>
    </row>
    <row r="21" spans="1:18" x14ac:dyDescent="0.2">
      <c r="A21" s="81"/>
    </row>
    <row r="22" spans="1:18" x14ac:dyDescent="0.2">
      <c r="A22" s="81"/>
    </row>
    <row r="23" spans="1:18" x14ac:dyDescent="0.2">
      <c r="A23" s="81"/>
    </row>
    <row r="24" spans="1:18" x14ac:dyDescent="0.2">
      <c r="A24" s="81"/>
    </row>
    <row r="25" spans="1:18" x14ac:dyDescent="0.2">
      <c r="A25" s="81"/>
    </row>
    <row r="26" spans="1:18" x14ac:dyDescent="0.2">
      <c r="A26" s="81"/>
    </row>
    <row r="27" spans="1:18" x14ac:dyDescent="0.2">
      <c r="A27" s="81"/>
    </row>
    <row r="28" spans="1:18" x14ac:dyDescent="0.2">
      <c r="A28" s="81"/>
    </row>
    <row r="29" spans="1:18" x14ac:dyDescent="0.2">
      <c r="A29" s="81"/>
    </row>
    <row r="30" spans="1:18" x14ac:dyDescent="0.2">
      <c r="A30" s="81"/>
    </row>
    <row r="31" spans="1:18" x14ac:dyDescent="0.2">
      <c r="A31" s="81"/>
    </row>
    <row r="32" spans="1:18" x14ac:dyDescent="0.2">
      <c r="A32" s="81"/>
    </row>
    <row r="33" spans="1:1" x14ac:dyDescent="0.2">
      <c r="A33" s="81"/>
    </row>
    <row r="34" spans="1:1" x14ac:dyDescent="0.2">
      <c r="A34" s="81"/>
    </row>
    <row r="35" spans="1:1" x14ac:dyDescent="0.2">
      <c r="A35" s="81"/>
    </row>
    <row r="36" spans="1:1" x14ac:dyDescent="0.2">
      <c r="A36" s="81"/>
    </row>
    <row r="37" spans="1:1" x14ac:dyDescent="0.2">
      <c r="A37" s="81"/>
    </row>
    <row r="38" spans="1:1" x14ac:dyDescent="0.2">
      <c r="A38" s="81"/>
    </row>
    <row r="39" spans="1:1" x14ac:dyDescent="0.2">
      <c r="A39" s="81"/>
    </row>
    <row r="40" spans="1:1" x14ac:dyDescent="0.2">
      <c r="A40" s="81"/>
    </row>
    <row r="41" spans="1:1" x14ac:dyDescent="0.2">
      <c r="A41" s="81"/>
    </row>
    <row r="42" spans="1:1" x14ac:dyDescent="0.2">
      <c r="A42" s="81"/>
    </row>
    <row r="43" spans="1:1" x14ac:dyDescent="0.2">
      <c r="A43" s="81"/>
    </row>
    <row r="44" spans="1:1" x14ac:dyDescent="0.2">
      <c r="A44" s="81"/>
    </row>
    <row r="45" spans="1:1" x14ac:dyDescent="0.2">
      <c r="A45" s="81"/>
    </row>
    <row r="46" spans="1:1" x14ac:dyDescent="0.2">
      <c r="A46" s="81"/>
    </row>
    <row r="47" spans="1:1" x14ac:dyDescent="0.2">
      <c r="A47" s="81"/>
    </row>
    <row r="48" spans="1:1" x14ac:dyDescent="0.2">
      <c r="A48" s="81"/>
    </row>
    <row r="49" spans="1:1" x14ac:dyDescent="0.2">
      <c r="A49" s="81"/>
    </row>
    <row r="50" spans="1:1" x14ac:dyDescent="0.2">
      <c r="A50" s="81"/>
    </row>
    <row r="51" spans="1:1" x14ac:dyDescent="0.2">
      <c r="A51" s="81"/>
    </row>
    <row r="52" spans="1:1" x14ac:dyDescent="0.2">
      <c r="A52" s="81"/>
    </row>
    <row r="53" spans="1:1" x14ac:dyDescent="0.2">
      <c r="A53" s="81"/>
    </row>
    <row r="54" spans="1:1" x14ac:dyDescent="0.2">
      <c r="A54" s="81"/>
    </row>
    <row r="55" spans="1:1" x14ac:dyDescent="0.2">
      <c r="A55" s="81"/>
    </row>
    <row r="56" spans="1:1" x14ac:dyDescent="0.2">
      <c r="A56" s="81"/>
    </row>
    <row r="57" spans="1:1" x14ac:dyDescent="0.2">
      <c r="A57" s="81"/>
    </row>
    <row r="58" spans="1:1" x14ac:dyDescent="0.2">
      <c r="A58" s="81"/>
    </row>
    <row r="59" spans="1:1" x14ac:dyDescent="0.2">
      <c r="A59" s="81"/>
    </row>
    <row r="60" spans="1:1" x14ac:dyDescent="0.2">
      <c r="A60" s="81"/>
    </row>
    <row r="61" spans="1:1" x14ac:dyDescent="0.2">
      <c r="A61" s="81"/>
    </row>
    <row r="62" spans="1:1" x14ac:dyDescent="0.2">
      <c r="A62" s="81"/>
    </row>
    <row r="63" spans="1:1" x14ac:dyDescent="0.2">
      <c r="A63" s="81"/>
    </row>
    <row r="64" spans="1:1" x14ac:dyDescent="0.2">
      <c r="A64" s="81"/>
    </row>
    <row r="65" spans="1:1" x14ac:dyDescent="0.2">
      <c r="A65" s="81"/>
    </row>
    <row r="66" spans="1:1" x14ac:dyDescent="0.2">
      <c r="A66" s="81"/>
    </row>
    <row r="67" spans="1:1" x14ac:dyDescent="0.2">
      <c r="A67" s="81"/>
    </row>
    <row r="68" spans="1:1" x14ac:dyDescent="0.2">
      <c r="A68" s="81"/>
    </row>
    <row r="69" spans="1:1" x14ac:dyDescent="0.2">
      <c r="A69" s="81"/>
    </row>
    <row r="70" spans="1:1" x14ac:dyDescent="0.2">
      <c r="A70" s="81"/>
    </row>
    <row r="71" spans="1:1" x14ac:dyDescent="0.2">
      <c r="A71" s="81"/>
    </row>
    <row r="72" spans="1:1" x14ac:dyDescent="0.2">
      <c r="A72" s="81"/>
    </row>
    <row r="73" spans="1:1" x14ac:dyDescent="0.2">
      <c r="A73" s="81"/>
    </row>
    <row r="74" spans="1:1" x14ac:dyDescent="0.2">
      <c r="A74" s="81"/>
    </row>
    <row r="75" spans="1:1" x14ac:dyDescent="0.2">
      <c r="A75" s="81"/>
    </row>
    <row r="76" spans="1:1" x14ac:dyDescent="0.2">
      <c r="A76" s="81"/>
    </row>
    <row r="77" spans="1:1" x14ac:dyDescent="0.2">
      <c r="A77" s="81"/>
    </row>
    <row r="78" spans="1:1" x14ac:dyDescent="0.2">
      <c r="A78" s="81"/>
    </row>
    <row r="79" spans="1:1" x14ac:dyDescent="0.2">
      <c r="A79" s="81"/>
    </row>
    <row r="80" spans="1:1" x14ac:dyDescent="0.2">
      <c r="A80" s="81"/>
    </row>
    <row r="81" spans="1:1" x14ac:dyDescent="0.2">
      <c r="A81" s="81"/>
    </row>
    <row r="82" spans="1:1" x14ac:dyDescent="0.2">
      <c r="A82" s="81"/>
    </row>
    <row r="83" spans="1:1" x14ac:dyDescent="0.2">
      <c r="A83" s="81"/>
    </row>
    <row r="84" spans="1:1" x14ac:dyDescent="0.2">
      <c r="A84" s="81"/>
    </row>
    <row r="85" spans="1:1" x14ac:dyDescent="0.2">
      <c r="A85" s="81"/>
    </row>
    <row r="86" spans="1:1" x14ac:dyDescent="0.2">
      <c r="A86" s="81"/>
    </row>
    <row r="87" spans="1:1" x14ac:dyDescent="0.2">
      <c r="A87" s="81"/>
    </row>
    <row r="88" spans="1:1" x14ac:dyDescent="0.2">
      <c r="A88" s="81"/>
    </row>
    <row r="89" spans="1:1" x14ac:dyDescent="0.2">
      <c r="A89" s="81"/>
    </row>
    <row r="90" spans="1:1" x14ac:dyDescent="0.2">
      <c r="A90" s="81"/>
    </row>
    <row r="91" spans="1:1" x14ac:dyDescent="0.2">
      <c r="A91" s="81"/>
    </row>
    <row r="92" spans="1:1" x14ac:dyDescent="0.2">
      <c r="A92" s="81"/>
    </row>
    <row r="93" spans="1:1" x14ac:dyDescent="0.2">
      <c r="A93" s="81"/>
    </row>
    <row r="94" spans="1:1" x14ac:dyDescent="0.2">
      <c r="A94" s="81"/>
    </row>
    <row r="95" spans="1:1" x14ac:dyDescent="0.2">
      <c r="A95" s="81"/>
    </row>
    <row r="96" spans="1:1" x14ac:dyDescent="0.2">
      <c r="A96" s="81"/>
    </row>
    <row r="97" spans="1:1" x14ac:dyDescent="0.2">
      <c r="A97" s="81"/>
    </row>
    <row r="98" spans="1:1" x14ac:dyDescent="0.2">
      <c r="A98" s="81"/>
    </row>
    <row r="99" spans="1:1" x14ac:dyDescent="0.2">
      <c r="A99" s="81"/>
    </row>
    <row r="100" spans="1:1" x14ac:dyDescent="0.2">
      <c r="A100" s="81"/>
    </row>
    <row r="101" spans="1:1" x14ac:dyDescent="0.2">
      <c r="A101" s="81"/>
    </row>
    <row r="102" spans="1:1" x14ac:dyDescent="0.2">
      <c r="A102" s="81"/>
    </row>
    <row r="103" spans="1:1" x14ac:dyDescent="0.2">
      <c r="A103" s="81"/>
    </row>
    <row r="104" spans="1:1" x14ac:dyDescent="0.2">
      <c r="A104" s="81"/>
    </row>
    <row r="105" spans="1:1" x14ac:dyDescent="0.2">
      <c r="A105" s="81"/>
    </row>
    <row r="106" spans="1:1" x14ac:dyDescent="0.2">
      <c r="A106" s="81"/>
    </row>
    <row r="107" spans="1:1" x14ac:dyDescent="0.2">
      <c r="A107" s="81"/>
    </row>
    <row r="108" spans="1:1" x14ac:dyDescent="0.2">
      <c r="A108" s="81"/>
    </row>
    <row r="109" spans="1:1" x14ac:dyDescent="0.2">
      <c r="A109" s="81"/>
    </row>
    <row r="110" spans="1:1" x14ac:dyDescent="0.2">
      <c r="A110" s="81"/>
    </row>
    <row r="111" spans="1:1" x14ac:dyDescent="0.2">
      <c r="A111" s="81"/>
    </row>
    <row r="112" spans="1:1" x14ac:dyDescent="0.2">
      <c r="A112" s="81"/>
    </row>
    <row r="113" spans="1:1" x14ac:dyDescent="0.2">
      <c r="A113" s="81"/>
    </row>
    <row r="114" spans="1:1" x14ac:dyDescent="0.2">
      <c r="A114" s="81"/>
    </row>
    <row r="115" spans="1:1" x14ac:dyDescent="0.2">
      <c r="A115" s="81"/>
    </row>
    <row r="116" spans="1:1" x14ac:dyDescent="0.2">
      <c r="A116" s="81"/>
    </row>
    <row r="117" spans="1:1" x14ac:dyDescent="0.2">
      <c r="A117" s="81"/>
    </row>
    <row r="118" spans="1:1" x14ac:dyDescent="0.2">
      <c r="A118" s="81"/>
    </row>
    <row r="119" spans="1:1" x14ac:dyDescent="0.2">
      <c r="A119" s="81"/>
    </row>
    <row r="120" spans="1:1" x14ac:dyDescent="0.2">
      <c r="A120" s="81"/>
    </row>
    <row r="121" spans="1:1" x14ac:dyDescent="0.2">
      <c r="A121" s="81"/>
    </row>
    <row r="122" spans="1:1" x14ac:dyDescent="0.2">
      <c r="A122" s="81"/>
    </row>
    <row r="123" spans="1:1" x14ac:dyDescent="0.2">
      <c r="A123" s="81"/>
    </row>
    <row r="124" spans="1:1" x14ac:dyDescent="0.2">
      <c r="A124" s="81"/>
    </row>
    <row r="125" spans="1:1" x14ac:dyDescent="0.2">
      <c r="A125" s="81"/>
    </row>
    <row r="126" spans="1:1" x14ac:dyDescent="0.2">
      <c r="A126" s="81"/>
    </row>
    <row r="127" spans="1:1" x14ac:dyDescent="0.2">
      <c r="A127" s="81"/>
    </row>
    <row r="128" spans="1:1" x14ac:dyDescent="0.2">
      <c r="A128" s="81"/>
    </row>
    <row r="129" spans="1:1" x14ac:dyDescent="0.2">
      <c r="A129" s="81"/>
    </row>
    <row r="130" spans="1:1" x14ac:dyDescent="0.2">
      <c r="A130" s="81"/>
    </row>
    <row r="131" spans="1:1" x14ac:dyDescent="0.2">
      <c r="A131" s="81"/>
    </row>
    <row r="132" spans="1:1" x14ac:dyDescent="0.2">
      <c r="A132" s="81"/>
    </row>
    <row r="133" spans="1:1" x14ac:dyDescent="0.2">
      <c r="A133" s="81"/>
    </row>
    <row r="134" spans="1:1" x14ac:dyDescent="0.2">
      <c r="A134" s="81"/>
    </row>
    <row r="135" spans="1:1" x14ac:dyDescent="0.2">
      <c r="A135" s="81"/>
    </row>
    <row r="136" spans="1:1" x14ac:dyDescent="0.2">
      <c r="A136" s="81"/>
    </row>
    <row r="137" spans="1:1" x14ac:dyDescent="0.2">
      <c r="A137" s="81"/>
    </row>
    <row r="138" spans="1:1" x14ac:dyDescent="0.2">
      <c r="A138" s="81"/>
    </row>
    <row r="139" spans="1:1" x14ac:dyDescent="0.2">
      <c r="A139" s="81"/>
    </row>
    <row r="140" spans="1:1" x14ac:dyDescent="0.2">
      <c r="A140" s="81"/>
    </row>
    <row r="141" spans="1:1" x14ac:dyDescent="0.2">
      <c r="A141" s="81"/>
    </row>
    <row r="142" spans="1:1" x14ac:dyDescent="0.2">
      <c r="A142" s="81"/>
    </row>
    <row r="143" spans="1:1" x14ac:dyDescent="0.2">
      <c r="A143" s="81"/>
    </row>
    <row r="144" spans="1:1" x14ac:dyDescent="0.2">
      <c r="A144" s="81"/>
    </row>
    <row r="145" spans="1:1" x14ac:dyDescent="0.2">
      <c r="A145" s="81"/>
    </row>
    <row r="146" spans="1:1" x14ac:dyDescent="0.2">
      <c r="A146" s="81"/>
    </row>
    <row r="147" spans="1:1" x14ac:dyDescent="0.2">
      <c r="A147" s="81"/>
    </row>
    <row r="148" spans="1:1" x14ac:dyDescent="0.2">
      <c r="A148" s="81"/>
    </row>
    <row r="149" spans="1:1" x14ac:dyDescent="0.2">
      <c r="A149" s="81"/>
    </row>
    <row r="150" spans="1:1" x14ac:dyDescent="0.2">
      <c r="A150" s="81"/>
    </row>
    <row r="151" spans="1:1" x14ac:dyDescent="0.2">
      <c r="A151" s="81"/>
    </row>
    <row r="152" spans="1:1" x14ac:dyDescent="0.2">
      <c r="A152" s="81"/>
    </row>
    <row r="153" spans="1:1" x14ac:dyDescent="0.2">
      <c r="A153" s="81"/>
    </row>
    <row r="154" spans="1:1" x14ac:dyDescent="0.2">
      <c r="A154" s="81"/>
    </row>
    <row r="155" spans="1:1" x14ac:dyDescent="0.2">
      <c r="A155" s="81"/>
    </row>
    <row r="156" spans="1:1" x14ac:dyDescent="0.2">
      <c r="A156" s="81"/>
    </row>
    <row r="157" spans="1:1" x14ac:dyDescent="0.2">
      <c r="A157" s="81"/>
    </row>
    <row r="158" spans="1:1" x14ac:dyDescent="0.2">
      <c r="A158" s="81"/>
    </row>
    <row r="159" spans="1:1" x14ac:dyDescent="0.2">
      <c r="A159" s="81"/>
    </row>
    <row r="160" spans="1:1" x14ac:dyDescent="0.2">
      <c r="A160" s="81"/>
    </row>
    <row r="161" spans="1:1" x14ac:dyDescent="0.2">
      <c r="A161" s="81"/>
    </row>
    <row r="162" spans="1:1" x14ac:dyDescent="0.2">
      <c r="A162" s="81"/>
    </row>
    <row r="163" spans="1:1" x14ac:dyDescent="0.2">
      <c r="A163" s="81"/>
    </row>
    <row r="164" spans="1:1" x14ac:dyDescent="0.2">
      <c r="A164" s="81"/>
    </row>
    <row r="165" spans="1:1" x14ac:dyDescent="0.2">
      <c r="A165" s="81"/>
    </row>
    <row r="166" spans="1:1" x14ac:dyDescent="0.2">
      <c r="A166" s="81"/>
    </row>
    <row r="167" spans="1:1" x14ac:dyDescent="0.2">
      <c r="A167" s="81"/>
    </row>
    <row r="168" spans="1:1" x14ac:dyDescent="0.2">
      <c r="A168" s="81"/>
    </row>
    <row r="169" spans="1:1" x14ac:dyDescent="0.2">
      <c r="A169" s="81"/>
    </row>
    <row r="170" spans="1:1" x14ac:dyDescent="0.2">
      <c r="A170" s="81"/>
    </row>
    <row r="171" spans="1:1" x14ac:dyDescent="0.2">
      <c r="A171" s="81"/>
    </row>
    <row r="172" spans="1:1" x14ac:dyDescent="0.2">
      <c r="A172" s="81"/>
    </row>
    <row r="173" spans="1:1" x14ac:dyDescent="0.2">
      <c r="A173" s="81"/>
    </row>
    <row r="174" spans="1:1" x14ac:dyDescent="0.2">
      <c r="A174" s="81"/>
    </row>
    <row r="175" spans="1:1" x14ac:dyDescent="0.2">
      <c r="A175" s="81"/>
    </row>
    <row r="176" spans="1:1" x14ac:dyDescent="0.2">
      <c r="A176" s="81"/>
    </row>
    <row r="177" spans="1:1" x14ac:dyDescent="0.2">
      <c r="A177" s="81"/>
    </row>
    <row r="178" spans="1:1" x14ac:dyDescent="0.2">
      <c r="A178" s="81"/>
    </row>
    <row r="179" spans="1:1" x14ac:dyDescent="0.2">
      <c r="A179" s="81"/>
    </row>
    <row r="180" spans="1:1" x14ac:dyDescent="0.2">
      <c r="A180" s="81"/>
    </row>
    <row r="181" spans="1:1" x14ac:dyDescent="0.2">
      <c r="A181" s="81"/>
    </row>
    <row r="182" spans="1:1" x14ac:dyDescent="0.2">
      <c r="A182" s="81"/>
    </row>
    <row r="183" spans="1:1" x14ac:dyDescent="0.2">
      <c r="A183" s="81"/>
    </row>
    <row r="184" spans="1:1" x14ac:dyDescent="0.2">
      <c r="A184" s="81"/>
    </row>
    <row r="185" spans="1:1" x14ac:dyDescent="0.2">
      <c r="A185" s="81"/>
    </row>
    <row r="186" spans="1:1" x14ac:dyDescent="0.2">
      <c r="A186" s="81"/>
    </row>
    <row r="187" spans="1:1" x14ac:dyDescent="0.2">
      <c r="A187" s="81"/>
    </row>
    <row r="188" spans="1:1" x14ac:dyDescent="0.2">
      <c r="A188" s="81"/>
    </row>
    <row r="189" spans="1:1" x14ac:dyDescent="0.2">
      <c r="A189" s="81"/>
    </row>
    <row r="190" spans="1:1" x14ac:dyDescent="0.2">
      <c r="A190" s="81"/>
    </row>
    <row r="191" spans="1:1" x14ac:dyDescent="0.2">
      <c r="A191" s="81"/>
    </row>
    <row r="192" spans="1:1" x14ac:dyDescent="0.2">
      <c r="A192" s="81"/>
    </row>
    <row r="193" spans="1:1" x14ac:dyDescent="0.2">
      <c r="A193" s="81"/>
    </row>
    <row r="194" spans="1:1" x14ac:dyDescent="0.2">
      <c r="A194" s="81"/>
    </row>
    <row r="195" spans="1:1" x14ac:dyDescent="0.2">
      <c r="A195" s="81"/>
    </row>
    <row r="196" spans="1:1" x14ac:dyDescent="0.2">
      <c r="A196" s="81"/>
    </row>
    <row r="197" spans="1:1" x14ac:dyDescent="0.2">
      <c r="A197" s="81"/>
    </row>
    <row r="198" spans="1:1" x14ac:dyDescent="0.2">
      <c r="A198" s="81"/>
    </row>
    <row r="199" spans="1:1" x14ac:dyDescent="0.2">
      <c r="A199" s="81"/>
    </row>
    <row r="200" spans="1:1" x14ac:dyDescent="0.2">
      <c r="A200" s="81"/>
    </row>
    <row r="201" spans="1:1" x14ac:dyDescent="0.2">
      <c r="A201" s="81"/>
    </row>
    <row r="202" spans="1:1" x14ac:dyDescent="0.2">
      <c r="A202" s="81"/>
    </row>
    <row r="203" spans="1:1" x14ac:dyDescent="0.2">
      <c r="A203" s="81"/>
    </row>
    <row r="204" spans="1:1" x14ac:dyDescent="0.2">
      <c r="A204" s="81"/>
    </row>
    <row r="205" spans="1:1" x14ac:dyDescent="0.2">
      <c r="A205" s="81"/>
    </row>
    <row r="206" spans="1:1" x14ac:dyDescent="0.2">
      <c r="A206" s="81"/>
    </row>
    <row r="207" spans="1:1" x14ac:dyDescent="0.2">
      <c r="A207" s="81"/>
    </row>
    <row r="208" spans="1:1" x14ac:dyDescent="0.2">
      <c r="A208" s="81"/>
    </row>
    <row r="209" spans="1:1" x14ac:dyDescent="0.2">
      <c r="A209" s="81"/>
    </row>
    <row r="210" spans="1:1" x14ac:dyDescent="0.2">
      <c r="A210" s="81"/>
    </row>
    <row r="211" spans="1:1" x14ac:dyDescent="0.2">
      <c r="A211" s="81"/>
    </row>
    <row r="212" spans="1:1" x14ac:dyDescent="0.2">
      <c r="A212" s="81"/>
    </row>
    <row r="213" spans="1:1" x14ac:dyDescent="0.2">
      <c r="A213" s="81"/>
    </row>
    <row r="214" spans="1:1" x14ac:dyDescent="0.2">
      <c r="A214" s="81"/>
    </row>
    <row r="215" spans="1:1" x14ac:dyDescent="0.2">
      <c r="A215" s="81"/>
    </row>
    <row r="216" spans="1:1" x14ac:dyDescent="0.2">
      <c r="A216" s="81"/>
    </row>
    <row r="217" spans="1:1" x14ac:dyDescent="0.2">
      <c r="A217" s="81"/>
    </row>
    <row r="218" spans="1:1" x14ac:dyDescent="0.2">
      <c r="A218" s="81"/>
    </row>
    <row r="219" spans="1:1" x14ac:dyDescent="0.2">
      <c r="A219" s="81"/>
    </row>
    <row r="220" spans="1:1" x14ac:dyDescent="0.2">
      <c r="A220" s="81"/>
    </row>
    <row r="221" spans="1:1" x14ac:dyDescent="0.2">
      <c r="A221" s="81"/>
    </row>
    <row r="222" spans="1:1" x14ac:dyDescent="0.2">
      <c r="A222" s="81"/>
    </row>
    <row r="223" spans="1:1" x14ac:dyDescent="0.2">
      <c r="A223" s="81"/>
    </row>
    <row r="224" spans="1:1" x14ac:dyDescent="0.2">
      <c r="A224" s="81"/>
    </row>
    <row r="225" spans="1:1" x14ac:dyDescent="0.2">
      <c r="A225" s="81"/>
    </row>
    <row r="226" spans="1:1" x14ac:dyDescent="0.2">
      <c r="A226" s="81"/>
    </row>
    <row r="227" spans="1:1" x14ac:dyDescent="0.2">
      <c r="A227" s="81"/>
    </row>
    <row r="228" spans="1:1" x14ac:dyDescent="0.2">
      <c r="A228" s="81"/>
    </row>
    <row r="229" spans="1:1" x14ac:dyDescent="0.2">
      <c r="A229" s="81"/>
    </row>
    <row r="230" spans="1:1" x14ac:dyDescent="0.2">
      <c r="A230" s="81"/>
    </row>
    <row r="231" spans="1:1" x14ac:dyDescent="0.2">
      <c r="A231" s="81"/>
    </row>
    <row r="232" spans="1:1" x14ac:dyDescent="0.2">
      <c r="A232" s="81"/>
    </row>
    <row r="233" spans="1:1" x14ac:dyDescent="0.2">
      <c r="A233" s="81"/>
    </row>
    <row r="234" spans="1:1" x14ac:dyDescent="0.2">
      <c r="A234" s="81"/>
    </row>
    <row r="235" spans="1:1" x14ac:dyDescent="0.2">
      <c r="A235" s="81"/>
    </row>
    <row r="236" spans="1:1" x14ac:dyDescent="0.2">
      <c r="A236" s="81"/>
    </row>
    <row r="237" spans="1:1" x14ac:dyDescent="0.2">
      <c r="A237" s="81"/>
    </row>
    <row r="238" spans="1:1" x14ac:dyDescent="0.2">
      <c r="A238" s="81"/>
    </row>
    <row r="239" spans="1:1" x14ac:dyDescent="0.2">
      <c r="A239" s="81"/>
    </row>
    <row r="240" spans="1:1" x14ac:dyDescent="0.2">
      <c r="A240" s="81"/>
    </row>
    <row r="241" spans="1:1" x14ac:dyDescent="0.2">
      <c r="A241" s="81"/>
    </row>
    <row r="242" spans="1:1" x14ac:dyDescent="0.2">
      <c r="A242" s="81"/>
    </row>
    <row r="243" spans="1:1" x14ac:dyDescent="0.2">
      <c r="A243" s="81"/>
    </row>
    <row r="244" spans="1:1" x14ac:dyDescent="0.2">
      <c r="A244" s="81"/>
    </row>
    <row r="245" spans="1:1" x14ac:dyDescent="0.2">
      <c r="A245" s="81"/>
    </row>
    <row r="246" spans="1:1" x14ac:dyDescent="0.2">
      <c r="A246" s="81"/>
    </row>
    <row r="247" spans="1:1" x14ac:dyDescent="0.2">
      <c r="A247" s="81"/>
    </row>
    <row r="248" spans="1:1" x14ac:dyDescent="0.2">
      <c r="A248" s="81"/>
    </row>
    <row r="249" spans="1:1" x14ac:dyDescent="0.2">
      <c r="A249" s="81"/>
    </row>
    <row r="250" spans="1:1" x14ac:dyDescent="0.2">
      <c r="A250" s="81"/>
    </row>
    <row r="251" spans="1:1" x14ac:dyDescent="0.2">
      <c r="A251" s="81"/>
    </row>
    <row r="252" spans="1:1" x14ac:dyDescent="0.2">
      <c r="A252" s="81"/>
    </row>
    <row r="253" spans="1:1" x14ac:dyDescent="0.2">
      <c r="A253" s="81"/>
    </row>
    <row r="254" spans="1:1" x14ac:dyDescent="0.2">
      <c r="A254" s="81"/>
    </row>
    <row r="255" spans="1:1" x14ac:dyDescent="0.2">
      <c r="A255" s="81"/>
    </row>
    <row r="256" spans="1:1" x14ac:dyDescent="0.2">
      <c r="A256" s="81"/>
    </row>
    <row r="257" spans="1:1" x14ac:dyDescent="0.2">
      <c r="A257" s="81"/>
    </row>
    <row r="258" spans="1:1" x14ac:dyDescent="0.2">
      <c r="A258" s="81"/>
    </row>
    <row r="259" spans="1:1" x14ac:dyDescent="0.2">
      <c r="A259" s="81"/>
    </row>
    <row r="260" spans="1:1" x14ac:dyDescent="0.2">
      <c r="A260" s="81"/>
    </row>
    <row r="261" spans="1:1" x14ac:dyDescent="0.2">
      <c r="A261" s="81"/>
    </row>
    <row r="262" spans="1:1" x14ac:dyDescent="0.2">
      <c r="A262" s="81"/>
    </row>
    <row r="263" spans="1:1" x14ac:dyDescent="0.2">
      <c r="A263" s="81"/>
    </row>
    <row r="264" spans="1:1" x14ac:dyDescent="0.2">
      <c r="A264" s="81"/>
    </row>
    <row r="265" spans="1:1" x14ac:dyDescent="0.2">
      <c r="A265" s="81"/>
    </row>
    <row r="266" spans="1:1" x14ac:dyDescent="0.2">
      <c r="A266" s="81"/>
    </row>
    <row r="267" spans="1:1" x14ac:dyDescent="0.2">
      <c r="A267" s="81"/>
    </row>
    <row r="268" spans="1:1" x14ac:dyDescent="0.2">
      <c r="A268" s="81"/>
    </row>
    <row r="269" spans="1:1" x14ac:dyDescent="0.2">
      <c r="A269" s="81"/>
    </row>
    <row r="270" spans="1:1" x14ac:dyDescent="0.2">
      <c r="A270" s="81"/>
    </row>
    <row r="271" spans="1:1" x14ac:dyDescent="0.2">
      <c r="A271" s="81"/>
    </row>
    <row r="272" spans="1:1" x14ac:dyDescent="0.2">
      <c r="A272" s="81"/>
    </row>
    <row r="273" spans="1:1" x14ac:dyDescent="0.2">
      <c r="A273" s="81"/>
    </row>
    <row r="274" spans="1:1" x14ac:dyDescent="0.2">
      <c r="A274" s="81"/>
    </row>
    <row r="275" spans="1:1" x14ac:dyDescent="0.2">
      <c r="A275" s="81"/>
    </row>
    <row r="276" spans="1:1" x14ac:dyDescent="0.2">
      <c r="A276" s="81"/>
    </row>
    <row r="277" spans="1:1" x14ac:dyDescent="0.2">
      <c r="A277" s="81"/>
    </row>
    <row r="278" spans="1:1" x14ac:dyDescent="0.2">
      <c r="A278" s="81"/>
    </row>
    <row r="279" spans="1:1" x14ac:dyDescent="0.2">
      <c r="A279" s="81"/>
    </row>
    <row r="280" spans="1:1" x14ac:dyDescent="0.2">
      <c r="A280" s="81"/>
    </row>
    <row r="281" spans="1:1" x14ac:dyDescent="0.2">
      <c r="A281" s="81"/>
    </row>
    <row r="282" spans="1:1" x14ac:dyDescent="0.2">
      <c r="A282" s="81"/>
    </row>
    <row r="283" spans="1:1" x14ac:dyDescent="0.2">
      <c r="A283" s="81"/>
    </row>
    <row r="284" spans="1:1" x14ac:dyDescent="0.2">
      <c r="A284" s="81"/>
    </row>
    <row r="285" spans="1:1" x14ac:dyDescent="0.2">
      <c r="A285" s="81"/>
    </row>
    <row r="286" spans="1:1" x14ac:dyDescent="0.2">
      <c r="A286" s="81"/>
    </row>
    <row r="287" spans="1:1" x14ac:dyDescent="0.2">
      <c r="A287" s="81"/>
    </row>
    <row r="288" spans="1:1" x14ac:dyDescent="0.2">
      <c r="A288" s="81"/>
    </row>
    <row r="289" spans="1:1" x14ac:dyDescent="0.2">
      <c r="A289" s="81"/>
    </row>
    <row r="290" spans="1:1" x14ac:dyDescent="0.2">
      <c r="A290" s="81"/>
    </row>
    <row r="291" spans="1:1" x14ac:dyDescent="0.2">
      <c r="A291" s="81"/>
    </row>
    <row r="292" spans="1:1" x14ac:dyDescent="0.2">
      <c r="A292" s="81"/>
    </row>
    <row r="293" spans="1:1" x14ac:dyDescent="0.2">
      <c r="A293" s="81"/>
    </row>
    <row r="294" spans="1:1" x14ac:dyDescent="0.2">
      <c r="A294" s="81"/>
    </row>
    <row r="295" spans="1:1" x14ac:dyDescent="0.2">
      <c r="A295" s="81"/>
    </row>
    <row r="296" spans="1:1" x14ac:dyDescent="0.2">
      <c r="A296" s="81"/>
    </row>
    <row r="297" spans="1:1" x14ac:dyDescent="0.2">
      <c r="A297" s="81"/>
    </row>
    <row r="298" spans="1:1" x14ac:dyDescent="0.2">
      <c r="A298" s="81"/>
    </row>
    <row r="299" spans="1:1" x14ac:dyDescent="0.2">
      <c r="A299" s="81"/>
    </row>
    <row r="300" spans="1:1" x14ac:dyDescent="0.2">
      <c r="A300" s="81"/>
    </row>
    <row r="301" spans="1:1" x14ac:dyDescent="0.2">
      <c r="A301" s="81"/>
    </row>
    <row r="302" spans="1:1" x14ac:dyDescent="0.2">
      <c r="A302" s="81"/>
    </row>
    <row r="303" spans="1:1" x14ac:dyDescent="0.2">
      <c r="A303" s="81"/>
    </row>
    <row r="304" spans="1:1" x14ac:dyDescent="0.2">
      <c r="A304" s="81"/>
    </row>
    <row r="305" spans="1:1" x14ac:dyDescent="0.2">
      <c r="A305" s="81"/>
    </row>
    <row r="306" spans="1:1" x14ac:dyDescent="0.2">
      <c r="A306" s="81"/>
    </row>
    <row r="307" spans="1:1" x14ac:dyDescent="0.2">
      <c r="A307" s="81"/>
    </row>
    <row r="308" spans="1:1" x14ac:dyDescent="0.2">
      <c r="A308" s="81"/>
    </row>
    <row r="309" spans="1:1" x14ac:dyDescent="0.2">
      <c r="A309" s="81"/>
    </row>
    <row r="310" spans="1:1" x14ac:dyDescent="0.2">
      <c r="A310" s="81"/>
    </row>
    <row r="311" spans="1:1" x14ac:dyDescent="0.2">
      <c r="A311" s="81"/>
    </row>
    <row r="312" spans="1:1" x14ac:dyDescent="0.2">
      <c r="A312" s="81"/>
    </row>
    <row r="313" spans="1:1" x14ac:dyDescent="0.2">
      <c r="A313" s="81"/>
    </row>
    <row r="314" spans="1:1" x14ac:dyDescent="0.2">
      <c r="A314" s="81"/>
    </row>
    <row r="315" spans="1:1" x14ac:dyDescent="0.2">
      <c r="A315" s="81"/>
    </row>
    <row r="316" spans="1:1" x14ac:dyDescent="0.2">
      <c r="A316" s="81"/>
    </row>
    <row r="317" spans="1:1" x14ac:dyDescent="0.2">
      <c r="A317" s="81"/>
    </row>
    <row r="318" spans="1:1" x14ac:dyDescent="0.2">
      <c r="A318" s="81"/>
    </row>
    <row r="319" spans="1:1" x14ac:dyDescent="0.2">
      <c r="A319" s="81"/>
    </row>
    <row r="320" spans="1:1" x14ac:dyDescent="0.2">
      <c r="A320" s="81"/>
    </row>
    <row r="321" spans="1:1" x14ac:dyDescent="0.2">
      <c r="A321" s="81"/>
    </row>
    <row r="322" spans="1:1" x14ac:dyDescent="0.2">
      <c r="A322" s="81"/>
    </row>
    <row r="323" spans="1:1" x14ac:dyDescent="0.2">
      <c r="A323" s="81"/>
    </row>
    <row r="324" spans="1:1" x14ac:dyDescent="0.2">
      <c r="A324" s="81"/>
    </row>
    <row r="325" spans="1:1" x14ac:dyDescent="0.2">
      <c r="A325" s="81"/>
    </row>
    <row r="326" spans="1:1" x14ac:dyDescent="0.2">
      <c r="A326" s="81"/>
    </row>
    <row r="327" spans="1:1" x14ac:dyDescent="0.2">
      <c r="A327" s="81"/>
    </row>
    <row r="328" spans="1:1" x14ac:dyDescent="0.2">
      <c r="A328" s="81"/>
    </row>
    <row r="329" spans="1:1" x14ac:dyDescent="0.2">
      <c r="A329" s="81"/>
    </row>
    <row r="330" spans="1:1" x14ac:dyDescent="0.2">
      <c r="A330" s="81"/>
    </row>
    <row r="331" spans="1:1" x14ac:dyDescent="0.2">
      <c r="A331" s="81"/>
    </row>
    <row r="332" spans="1:1" x14ac:dyDescent="0.2">
      <c r="A332" s="81"/>
    </row>
    <row r="333" spans="1:1" x14ac:dyDescent="0.2">
      <c r="A333" s="81"/>
    </row>
    <row r="334" spans="1:1" x14ac:dyDescent="0.2">
      <c r="A334" s="81"/>
    </row>
    <row r="335" spans="1:1" x14ac:dyDescent="0.2">
      <c r="A335" s="81"/>
    </row>
    <row r="336" spans="1:1" x14ac:dyDescent="0.2">
      <c r="A336" s="81"/>
    </row>
    <row r="337" spans="1:1" x14ac:dyDescent="0.2">
      <c r="A337" s="81"/>
    </row>
    <row r="338" spans="1:1" x14ac:dyDescent="0.2">
      <c r="A338" s="81"/>
    </row>
    <row r="339" spans="1:1" x14ac:dyDescent="0.2">
      <c r="A339" s="81"/>
    </row>
    <row r="340" spans="1:1" x14ac:dyDescent="0.2">
      <c r="A340" s="81"/>
    </row>
    <row r="341" spans="1:1" x14ac:dyDescent="0.2">
      <c r="A341" s="81"/>
    </row>
    <row r="342" spans="1:1" x14ac:dyDescent="0.2">
      <c r="A342" s="81"/>
    </row>
    <row r="343" spans="1:1" x14ac:dyDescent="0.2">
      <c r="A343" s="81"/>
    </row>
    <row r="344" spans="1:1" x14ac:dyDescent="0.2">
      <c r="A344" s="81"/>
    </row>
    <row r="345" spans="1:1" x14ac:dyDescent="0.2">
      <c r="A345" s="81"/>
    </row>
    <row r="346" spans="1:1" x14ac:dyDescent="0.2">
      <c r="A346" s="81"/>
    </row>
    <row r="347" spans="1:1" x14ac:dyDescent="0.2">
      <c r="A347" s="81"/>
    </row>
    <row r="348" spans="1:1" x14ac:dyDescent="0.2">
      <c r="A348" s="81"/>
    </row>
    <row r="349" spans="1:1" x14ac:dyDescent="0.2">
      <c r="A349" s="81"/>
    </row>
    <row r="350" spans="1:1" x14ac:dyDescent="0.2">
      <c r="A350" s="81"/>
    </row>
    <row r="351" spans="1:1" x14ac:dyDescent="0.2">
      <c r="A351" s="81"/>
    </row>
    <row r="352" spans="1:1" x14ac:dyDescent="0.2">
      <c r="A352" s="81"/>
    </row>
    <row r="353" spans="1:1" x14ac:dyDescent="0.2">
      <c r="A353" s="81"/>
    </row>
    <row r="354" spans="1:1" x14ac:dyDescent="0.2">
      <c r="A354" s="81"/>
    </row>
    <row r="355" spans="1:1" x14ac:dyDescent="0.2">
      <c r="A355" s="81"/>
    </row>
    <row r="356" spans="1:1" x14ac:dyDescent="0.2">
      <c r="A356" s="81"/>
    </row>
    <row r="357" spans="1:1" x14ac:dyDescent="0.2">
      <c r="A357" s="81"/>
    </row>
    <row r="358" spans="1:1" x14ac:dyDescent="0.2">
      <c r="A358" s="81"/>
    </row>
    <row r="359" spans="1:1" x14ac:dyDescent="0.2">
      <c r="A359" s="81"/>
    </row>
    <row r="360" spans="1:1" x14ac:dyDescent="0.2">
      <c r="A360" s="81"/>
    </row>
    <row r="361" spans="1:1" x14ac:dyDescent="0.2">
      <c r="A361" s="81"/>
    </row>
    <row r="362" spans="1:1" x14ac:dyDescent="0.2">
      <c r="A362" s="81"/>
    </row>
    <row r="363" spans="1:1" x14ac:dyDescent="0.2">
      <c r="A363" s="81"/>
    </row>
    <row r="364" spans="1:1" x14ac:dyDescent="0.2">
      <c r="A364" s="81"/>
    </row>
    <row r="365" spans="1:1" x14ac:dyDescent="0.2">
      <c r="A365" s="81"/>
    </row>
    <row r="366" spans="1:1" x14ac:dyDescent="0.2">
      <c r="A366" s="81"/>
    </row>
    <row r="367" spans="1:1" x14ac:dyDescent="0.2">
      <c r="A367" s="81"/>
    </row>
    <row r="368" spans="1:1" x14ac:dyDescent="0.2">
      <c r="A368" s="81"/>
    </row>
    <row r="369" spans="1:1" x14ac:dyDescent="0.2">
      <c r="A369" s="81"/>
    </row>
    <row r="370" spans="1:1" x14ac:dyDescent="0.2">
      <c r="A370" s="81"/>
    </row>
    <row r="371" spans="1:1" x14ac:dyDescent="0.2">
      <c r="A371" s="81"/>
    </row>
    <row r="372" spans="1:1" x14ac:dyDescent="0.2">
      <c r="A372" s="81"/>
    </row>
    <row r="373" spans="1:1" x14ac:dyDescent="0.2">
      <c r="A373" s="81"/>
    </row>
    <row r="374" spans="1:1" x14ac:dyDescent="0.2">
      <c r="A374" s="81"/>
    </row>
    <row r="375" spans="1:1" x14ac:dyDescent="0.2">
      <c r="A375" s="81"/>
    </row>
    <row r="376" spans="1:1" x14ac:dyDescent="0.2">
      <c r="A376" s="81"/>
    </row>
    <row r="377" spans="1:1" x14ac:dyDescent="0.2">
      <c r="A377" s="81"/>
    </row>
    <row r="378" spans="1:1" x14ac:dyDescent="0.2">
      <c r="A378" s="81"/>
    </row>
    <row r="379" spans="1:1" x14ac:dyDescent="0.2">
      <c r="A379" s="81"/>
    </row>
    <row r="380" spans="1:1" x14ac:dyDescent="0.2">
      <c r="A380" s="81"/>
    </row>
    <row r="381" spans="1:1" x14ac:dyDescent="0.2">
      <c r="A381" s="81"/>
    </row>
    <row r="382" spans="1:1" x14ac:dyDescent="0.2">
      <c r="A382" s="81"/>
    </row>
    <row r="383" spans="1:1" x14ac:dyDescent="0.2">
      <c r="A383" s="81"/>
    </row>
    <row r="384" spans="1:1" x14ac:dyDescent="0.2">
      <c r="A384" s="81"/>
    </row>
    <row r="385" spans="1:1" x14ac:dyDescent="0.2">
      <c r="A385" s="81"/>
    </row>
    <row r="386" spans="1:1" x14ac:dyDescent="0.2">
      <c r="A386" s="81"/>
    </row>
    <row r="387" spans="1:1" x14ac:dyDescent="0.2">
      <c r="A387" s="81"/>
    </row>
    <row r="388" spans="1:1" x14ac:dyDescent="0.2">
      <c r="A388" s="81"/>
    </row>
    <row r="389" spans="1:1" x14ac:dyDescent="0.2">
      <c r="A389" s="81"/>
    </row>
    <row r="390" spans="1:1" x14ac:dyDescent="0.2">
      <c r="A390" s="81"/>
    </row>
    <row r="391" spans="1:1" x14ac:dyDescent="0.2">
      <c r="A391" s="81"/>
    </row>
    <row r="392" spans="1:1" x14ac:dyDescent="0.2">
      <c r="A392" s="81"/>
    </row>
    <row r="393" spans="1:1" x14ac:dyDescent="0.2">
      <c r="A393" s="81"/>
    </row>
    <row r="394" spans="1:1" x14ac:dyDescent="0.2">
      <c r="A394" s="81"/>
    </row>
    <row r="395" spans="1:1" x14ac:dyDescent="0.2">
      <c r="A395" s="81"/>
    </row>
    <row r="396" spans="1:1" x14ac:dyDescent="0.2">
      <c r="A396" s="81"/>
    </row>
    <row r="397" spans="1:1" x14ac:dyDescent="0.2">
      <c r="A397" s="81"/>
    </row>
    <row r="398" spans="1:1" x14ac:dyDescent="0.2">
      <c r="A398" s="81"/>
    </row>
    <row r="399" spans="1:1" x14ac:dyDescent="0.2">
      <c r="A399" s="81"/>
    </row>
    <row r="400" spans="1:1" x14ac:dyDescent="0.2">
      <c r="A400" s="81"/>
    </row>
    <row r="401" spans="1:1" x14ac:dyDescent="0.2">
      <c r="A401" s="81"/>
    </row>
    <row r="402" spans="1:1" x14ac:dyDescent="0.2">
      <c r="A402" s="81"/>
    </row>
    <row r="403" spans="1:1" x14ac:dyDescent="0.2">
      <c r="A403" s="81"/>
    </row>
    <row r="404" spans="1:1" x14ac:dyDescent="0.2">
      <c r="A404" s="81"/>
    </row>
    <row r="405" spans="1:1" x14ac:dyDescent="0.2">
      <c r="A405" s="81"/>
    </row>
    <row r="406" spans="1:1" x14ac:dyDescent="0.2">
      <c r="A406" s="81"/>
    </row>
    <row r="407" spans="1:1" x14ac:dyDescent="0.2">
      <c r="A407" s="81"/>
    </row>
    <row r="408" spans="1:1" x14ac:dyDescent="0.2">
      <c r="A408" s="81"/>
    </row>
    <row r="409" spans="1:1" x14ac:dyDescent="0.2">
      <c r="A409" s="81"/>
    </row>
    <row r="410" spans="1:1" x14ac:dyDescent="0.2">
      <c r="A410" s="81"/>
    </row>
    <row r="411" spans="1:1" x14ac:dyDescent="0.2">
      <c r="A411" s="81"/>
    </row>
    <row r="412" spans="1:1" x14ac:dyDescent="0.2">
      <c r="A412" s="81"/>
    </row>
    <row r="413" spans="1:1" x14ac:dyDescent="0.2">
      <c r="A413" s="81"/>
    </row>
    <row r="414" spans="1:1" x14ac:dyDescent="0.2">
      <c r="A414" s="81"/>
    </row>
    <row r="415" spans="1:1" x14ac:dyDescent="0.2">
      <c r="A415" s="81"/>
    </row>
    <row r="416" spans="1:1" x14ac:dyDescent="0.2">
      <c r="A416" s="81"/>
    </row>
    <row r="417" spans="1:1" x14ac:dyDescent="0.2">
      <c r="A417" s="81"/>
    </row>
    <row r="418" spans="1:1" x14ac:dyDescent="0.2">
      <c r="A418" s="81"/>
    </row>
    <row r="419" spans="1:1" x14ac:dyDescent="0.2">
      <c r="A419" s="81"/>
    </row>
    <row r="420" spans="1:1" x14ac:dyDescent="0.2">
      <c r="A420" s="81"/>
    </row>
    <row r="421" spans="1:1" x14ac:dyDescent="0.2">
      <c r="A421" s="81"/>
    </row>
    <row r="422" spans="1:1" x14ac:dyDescent="0.2">
      <c r="A422" s="81"/>
    </row>
    <row r="423" spans="1:1" x14ac:dyDescent="0.2">
      <c r="A423" s="81"/>
    </row>
    <row r="424" spans="1:1" x14ac:dyDescent="0.2">
      <c r="A424" s="81"/>
    </row>
    <row r="425" spans="1:1" x14ac:dyDescent="0.2">
      <c r="A425" s="81"/>
    </row>
    <row r="426" spans="1:1" x14ac:dyDescent="0.2">
      <c r="A426" s="81"/>
    </row>
    <row r="427" spans="1:1" x14ac:dyDescent="0.2">
      <c r="A427" s="81"/>
    </row>
    <row r="428" spans="1:1" x14ac:dyDescent="0.2">
      <c r="A428" s="81"/>
    </row>
    <row r="429" spans="1:1" x14ac:dyDescent="0.2">
      <c r="A429" s="81"/>
    </row>
    <row r="430" spans="1:1" x14ac:dyDescent="0.2">
      <c r="A430" s="81"/>
    </row>
    <row r="431" spans="1:1" x14ac:dyDescent="0.2">
      <c r="A431" s="81"/>
    </row>
    <row r="432" spans="1:1" x14ac:dyDescent="0.2">
      <c r="A432" s="81"/>
    </row>
    <row r="433" spans="1:1" x14ac:dyDescent="0.2">
      <c r="A433" s="81"/>
    </row>
    <row r="434" spans="1:1" x14ac:dyDescent="0.2">
      <c r="A434" s="81"/>
    </row>
    <row r="435" spans="1:1" x14ac:dyDescent="0.2">
      <c r="A435" s="81"/>
    </row>
    <row r="436" spans="1:1" x14ac:dyDescent="0.2">
      <c r="A436" s="81"/>
    </row>
    <row r="437" spans="1:1" x14ac:dyDescent="0.2">
      <c r="A437" s="81"/>
    </row>
    <row r="438" spans="1:1" x14ac:dyDescent="0.2">
      <c r="A438" s="81"/>
    </row>
    <row r="439" spans="1:1" x14ac:dyDescent="0.2">
      <c r="A439" s="81"/>
    </row>
    <row r="440" spans="1:1" x14ac:dyDescent="0.2">
      <c r="A440" s="81"/>
    </row>
    <row r="441" spans="1:1" x14ac:dyDescent="0.2">
      <c r="A441" s="81"/>
    </row>
    <row r="442" spans="1:1" x14ac:dyDescent="0.2">
      <c r="A442" s="81"/>
    </row>
    <row r="443" spans="1:1" x14ac:dyDescent="0.2">
      <c r="A443" s="81"/>
    </row>
    <row r="444" spans="1:1" x14ac:dyDescent="0.2">
      <c r="A444" s="81"/>
    </row>
    <row r="445" spans="1:1" x14ac:dyDescent="0.2">
      <c r="A445" s="81"/>
    </row>
    <row r="446" spans="1:1" x14ac:dyDescent="0.2">
      <c r="A446" s="81"/>
    </row>
    <row r="447" spans="1:1" x14ac:dyDescent="0.2">
      <c r="A447" s="81"/>
    </row>
    <row r="448" spans="1:1" x14ac:dyDescent="0.2">
      <c r="A448" s="81"/>
    </row>
    <row r="449" spans="1:1" x14ac:dyDescent="0.2">
      <c r="A449" s="81"/>
    </row>
    <row r="450" spans="1:1" x14ac:dyDescent="0.2">
      <c r="A450" s="81"/>
    </row>
    <row r="451" spans="1:1" x14ac:dyDescent="0.2">
      <c r="A451" s="81"/>
    </row>
    <row r="452" spans="1:1" x14ac:dyDescent="0.2">
      <c r="A452" s="81"/>
    </row>
    <row r="453" spans="1:1" x14ac:dyDescent="0.2">
      <c r="A453" s="81"/>
    </row>
    <row r="454" spans="1:1" x14ac:dyDescent="0.2">
      <c r="A454" s="81"/>
    </row>
    <row r="455" spans="1:1" x14ac:dyDescent="0.2">
      <c r="A455" s="81"/>
    </row>
    <row r="456" spans="1:1" x14ac:dyDescent="0.2">
      <c r="A456" s="81"/>
    </row>
    <row r="457" spans="1:1" x14ac:dyDescent="0.2">
      <c r="A457" s="81"/>
    </row>
    <row r="458" spans="1:1" x14ac:dyDescent="0.2">
      <c r="A458" s="81"/>
    </row>
    <row r="459" spans="1:1" x14ac:dyDescent="0.2">
      <c r="A459" s="81"/>
    </row>
    <row r="460" spans="1:1" x14ac:dyDescent="0.2">
      <c r="A460" s="81"/>
    </row>
    <row r="461" spans="1:1" x14ac:dyDescent="0.2">
      <c r="A461" s="81"/>
    </row>
    <row r="462" spans="1:1" x14ac:dyDescent="0.2">
      <c r="A462" s="81"/>
    </row>
    <row r="463" spans="1:1" x14ac:dyDescent="0.2">
      <c r="A463" s="81"/>
    </row>
    <row r="464" spans="1:1" x14ac:dyDescent="0.2">
      <c r="A464" s="81"/>
    </row>
    <row r="465" spans="1:1" x14ac:dyDescent="0.2">
      <c r="A465" s="81"/>
    </row>
    <row r="466" spans="1:1" x14ac:dyDescent="0.2">
      <c r="A466" s="81"/>
    </row>
    <row r="467" spans="1:1" x14ac:dyDescent="0.2">
      <c r="A467" s="81"/>
    </row>
    <row r="468" spans="1:1" x14ac:dyDescent="0.2">
      <c r="A468" s="81"/>
    </row>
    <row r="469" spans="1:1" x14ac:dyDescent="0.2">
      <c r="A469" s="81"/>
    </row>
    <row r="470" spans="1:1" x14ac:dyDescent="0.2">
      <c r="A470" s="81"/>
    </row>
    <row r="471" spans="1:1" x14ac:dyDescent="0.2">
      <c r="A471" s="81"/>
    </row>
    <row r="472" spans="1:1" x14ac:dyDescent="0.2">
      <c r="A472" s="81"/>
    </row>
    <row r="473" spans="1:1" x14ac:dyDescent="0.2">
      <c r="A473" s="81"/>
    </row>
    <row r="474" spans="1:1" x14ac:dyDescent="0.2">
      <c r="A474" s="81"/>
    </row>
    <row r="475" spans="1:1" x14ac:dyDescent="0.2">
      <c r="A475" s="81"/>
    </row>
    <row r="476" spans="1:1" x14ac:dyDescent="0.2">
      <c r="A476" s="81"/>
    </row>
    <row r="477" spans="1:1" x14ac:dyDescent="0.2">
      <c r="A477" s="81"/>
    </row>
    <row r="478" spans="1:1" x14ac:dyDescent="0.2">
      <c r="A478" s="81"/>
    </row>
    <row r="479" spans="1:1" x14ac:dyDescent="0.2">
      <c r="A479" s="81"/>
    </row>
    <row r="480" spans="1:1" x14ac:dyDescent="0.2">
      <c r="A480" s="81"/>
    </row>
    <row r="481" spans="1:1" x14ac:dyDescent="0.2">
      <c r="A481" s="81"/>
    </row>
    <row r="482" spans="1:1" x14ac:dyDescent="0.2">
      <c r="A482" s="81"/>
    </row>
    <row r="483" spans="1:1" x14ac:dyDescent="0.2">
      <c r="A483" s="81"/>
    </row>
    <row r="484" spans="1:1" x14ac:dyDescent="0.2">
      <c r="A484" s="81"/>
    </row>
    <row r="485" spans="1:1" x14ac:dyDescent="0.2">
      <c r="A485" s="81"/>
    </row>
    <row r="486" spans="1:1" x14ac:dyDescent="0.2">
      <c r="A486" s="81"/>
    </row>
    <row r="487" spans="1:1" x14ac:dyDescent="0.2">
      <c r="A487" s="81"/>
    </row>
    <row r="488" spans="1:1" x14ac:dyDescent="0.2">
      <c r="A488" s="81"/>
    </row>
    <row r="489" spans="1:1" x14ac:dyDescent="0.2">
      <c r="A489" s="81"/>
    </row>
    <row r="490" spans="1:1" x14ac:dyDescent="0.2">
      <c r="A490" s="81"/>
    </row>
    <row r="491" spans="1:1" x14ac:dyDescent="0.2">
      <c r="A491" s="81"/>
    </row>
    <row r="492" spans="1:1" x14ac:dyDescent="0.2">
      <c r="A492" s="81"/>
    </row>
    <row r="493" spans="1:1" x14ac:dyDescent="0.2">
      <c r="A493" s="81"/>
    </row>
    <row r="494" spans="1:1" x14ac:dyDescent="0.2">
      <c r="A494" s="81"/>
    </row>
    <row r="495" spans="1:1" x14ac:dyDescent="0.2">
      <c r="A495" s="81"/>
    </row>
    <row r="496" spans="1:1" x14ac:dyDescent="0.2">
      <c r="A496" s="81"/>
    </row>
    <row r="497" spans="1:1" x14ac:dyDescent="0.2">
      <c r="A497" s="81"/>
    </row>
    <row r="498" spans="1:1" x14ac:dyDescent="0.2">
      <c r="A498" s="81"/>
    </row>
    <row r="499" spans="1:1" x14ac:dyDescent="0.2">
      <c r="A499" s="81"/>
    </row>
    <row r="500" spans="1:1" x14ac:dyDescent="0.2">
      <c r="A500" s="81"/>
    </row>
    <row r="501" spans="1:1" x14ac:dyDescent="0.2">
      <c r="A501" s="81"/>
    </row>
    <row r="502" spans="1:1" x14ac:dyDescent="0.2">
      <c r="A502" s="81"/>
    </row>
    <row r="503" spans="1:1" x14ac:dyDescent="0.2">
      <c r="A503" s="81"/>
    </row>
    <row r="504" spans="1:1" x14ac:dyDescent="0.2">
      <c r="A504" s="81"/>
    </row>
    <row r="505" spans="1:1" x14ac:dyDescent="0.2">
      <c r="A505" s="81"/>
    </row>
    <row r="506" spans="1:1" x14ac:dyDescent="0.2">
      <c r="A506" s="81"/>
    </row>
    <row r="507" spans="1:1" x14ac:dyDescent="0.2">
      <c r="A507" s="81"/>
    </row>
    <row r="508" spans="1:1" x14ac:dyDescent="0.2">
      <c r="A508" s="81"/>
    </row>
    <row r="509" spans="1:1" x14ac:dyDescent="0.2">
      <c r="A509" s="81"/>
    </row>
    <row r="510" spans="1:1" x14ac:dyDescent="0.2">
      <c r="A510" s="81"/>
    </row>
    <row r="511" spans="1:1" x14ac:dyDescent="0.2">
      <c r="A511" s="81"/>
    </row>
    <row r="512" spans="1:1" x14ac:dyDescent="0.2">
      <c r="A512" s="81"/>
    </row>
    <row r="513" spans="1:1" x14ac:dyDescent="0.2">
      <c r="A513" s="81"/>
    </row>
    <row r="514" spans="1:1" x14ac:dyDescent="0.2">
      <c r="A514" s="81"/>
    </row>
    <row r="515" spans="1:1" x14ac:dyDescent="0.2">
      <c r="A515" s="81"/>
    </row>
    <row r="516" spans="1:1" x14ac:dyDescent="0.2">
      <c r="A516" s="81"/>
    </row>
    <row r="517" spans="1:1" x14ac:dyDescent="0.2">
      <c r="A517" s="81"/>
    </row>
    <row r="518" spans="1:1" x14ac:dyDescent="0.2">
      <c r="A518" s="81"/>
    </row>
    <row r="519" spans="1:1" x14ac:dyDescent="0.2">
      <c r="A519" s="81"/>
    </row>
    <row r="520" spans="1:1" x14ac:dyDescent="0.2">
      <c r="A520" s="81"/>
    </row>
    <row r="521" spans="1:1" x14ac:dyDescent="0.2">
      <c r="A521" s="81"/>
    </row>
    <row r="522" spans="1:1" x14ac:dyDescent="0.2">
      <c r="A522" s="81"/>
    </row>
    <row r="523" spans="1:1" x14ac:dyDescent="0.2">
      <c r="A523" s="81"/>
    </row>
    <row r="524" spans="1:1" x14ac:dyDescent="0.2">
      <c r="A524" s="81"/>
    </row>
    <row r="525" spans="1:1" x14ac:dyDescent="0.2">
      <c r="A525" s="81"/>
    </row>
    <row r="526" spans="1:1" x14ac:dyDescent="0.2">
      <c r="A526" s="81"/>
    </row>
    <row r="527" spans="1:1" x14ac:dyDescent="0.2">
      <c r="A527" s="81"/>
    </row>
    <row r="528" spans="1:1" x14ac:dyDescent="0.2">
      <c r="A528" s="81"/>
    </row>
    <row r="529" spans="1:1" x14ac:dyDescent="0.2">
      <c r="A529" s="81"/>
    </row>
    <row r="530" spans="1:1" x14ac:dyDescent="0.2">
      <c r="A530" s="81"/>
    </row>
    <row r="531" spans="1:1" x14ac:dyDescent="0.2">
      <c r="A531" s="81"/>
    </row>
    <row r="532" spans="1:1" x14ac:dyDescent="0.2">
      <c r="A532" s="81"/>
    </row>
    <row r="533" spans="1:1" x14ac:dyDescent="0.2">
      <c r="A533" s="81"/>
    </row>
    <row r="534" spans="1:1" x14ac:dyDescent="0.2">
      <c r="A534" s="81"/>
    </row>
    <row r="535" spans="1:1" x14ac:dyDescent="0.2">
      <c r="A535" s="81"/>
    </row>
    <row r="536" spans="1:1" x14ac:dyDescent="0.2">
      <c r="A536" s="81"/>
    </row>
    <row r="537" spans="1:1" x14ac:dyDescent="0.2">
      <c r="A537" s="81"/>
    </row>
    <row r="538" spans="1:1" x14ac:dyDescent="0.2">
      <c r="A538" s="81"/>
    </row>
    <row r="539" spans="1:1" x14ac:dyDescent="0.2">
      <c r="A539" s="81"/>
    </row>
    <row r="540" spans="1:1" x14ac:dyDescent="0.2">
      <c r="A540" s="81"/>
    </row>
    <row r="541" spans="1:1" x14ac:dyDescent="0.2">
      <c r="A541" s="81"/>
    </row>
    <row r="542" spans="1:1" x14ac:dyDescent="0.2">
      <c r="A542" s="81"/>
    </row>
    <row r="543" spans="1:1" x14ac:dyDescent="0.2">
      <c r="A543" s="81"/>
    </row>
    <row r="544" spans="1:1" x14ac:dyDescent="0.2">
      <c r="A544" s="81"/>
    </row>
    <row r="545" spans="1:1" x14ac:dyDescent="0.2">
      <c r="A545" s="81"/>
    </row>
    <row r="546" spans="1:1" x14ac:dyDescent="0.2">
      <c r="A546" s="81"/>
    </row>
    <row r="547" spans="1:1" x14ac:dyDescent="0.2">
      <c r="A547" s="81"/>
    </row>
    <row r="548" spans="1:1" x14ac:dyDescent="0.2">
      <c r="A548" s="81"/>
    </row>
    <row r="549" spans="1:1" x14ac:dyDescent="0.2">
      <c r="A549" s="81"/>
    </row>
    <row r="550" spans="1:1" x14ac:dyDescent="0.2">
      <c r="A550" s="81"/>
    </row>
    <row r="551" spans="1:1" x14ac:dyDescent="0.2">
      <c r="A551" s="81"/>
    </row>
    <row r="552" spans="1:1" x14ac:dyDescent="0.2">
      <c r="A552" s="81"/>
    </row>
    <row r="553" spans="1:1" x14ac:dyDescent="0.2">
      <c r="A553" s="81"/>
    </row>
    <row r="554" spans="1:1" x14ac:dyDescent="0.2">
      <c r="A554" s="81"/>
    </row>
    <row r="555" spans="1:1" x14ac:dyDescent="0.2">
      <c r="A555" s="81"/>
    </row>
    <row r="556" spans="1:1" x14ac:dyDescent="0.2">
      <c r="A556" s="81"/>
    </row>
    <row r="557" spans="1:1" x14ac:dyDescent="0.2">
      <c r="A557" s="81"/>
    </row>
    <row r="558" spans="1:1" x14ac:dyDescent="0.2">
      <c r="A558" s="81"/>
    </row>
    <row r="559" spans="1:1" x14ac:dyDescent="0.2">
      <c r="A559" s="81"/>
    </row>
    <row r="560" spans="1:1" x14ac:dyDescent="0.2">
      <c r="A560" s="81"/>
    </row>
    <row r="561" spans="1:1" x14ac:dyDescent="0.2">
      <c r="A561" s="81"/>
    </row>
    <row r="562" spans="1:1" x14ac:dyDescent="0.2">
      <c r="A562" s="81"/>
    </row>
    <row r="563" spans="1:1" x14ac:dyDescent="0.2">
      <c r="A563" s="81"/>
    </row>
    <row r="564" spans="1:1" x14ac:dyDescent="0.2">
      <c r="A564" s="81"/>
    </row>
    <row r="565" spans="1:1" x14ac:dyDescent="0.2">
      <c r="A565" s="81"/>
    </row>
    <row r="566" spans="1:1" x14ac:dyDescent="0.2">
      <c r="A566" s="81"/>
    </row>
    <row r="567" spans="1:1" x14ac:dyDescent="0.2">
      <c r="A567" s="81"/>
    </row>
    <row r="568" spans="1:1" x14ac:dyDescent="0.2">
      <c r="A568" s="81"/>
    </row>
    <row r="569" spans="1:1" x14ac:dyDescent="0.2">
      <c r="A569" s="81"/>
    </row>
    <row r="570" spans="1:1" x14ac:dyDescent="0.2">
      <c r="A570" s="81"/>
    </row>
    <row r="571" spans="1:1" x14ac:dyDescent="0.2">
      <c r="A571" s="81"/>
    </row>
    <row r="572" spans="1:1" x14ac:dyDescent="0.2">
      <c r="A572" s="81"/>
    </row>
    <row r="573" spans="1:1" x14ac:dyDescent="0.2">
      <c r="A573" s="81"/>
    </row>
    <row r="574" spans="1:1" x14ac:dyDescent="0.2">
      <c r="A574" s="81"/>
    </row>
    <row r="575" spans="1:1" x14ac:dyDescent="0.2">
      <c r="A575" s="81"/>
    </row>
    <row r="576" spans="1:1" x14ac:dyDescent="0.2">
      <c r="A576" s="81"/>
    </row>
    <row r="577" spans="1:1" x14ac:dyDescent="0.2">
      <c r="A577" s="81"/>
    </row>
    <row r="578" spans="1:1" x14ac:dyDescent="0.2">
      <c r="A578" s="81"/>
    </row>
    <row r="579" spans="1:1" x14ac:dyDescent="0.2">
      <c r="A579" s="81"/>
    </row>
    <row r="580" spans="1:1" x14ac:dyDescent="0.2">
      <c r="A580" s="81"/>
    </row>
    <row r="581" spans="1:1" x14ac:dyDescent="0.2">
      <c r="A581" s="81"/>
    </row>
    <row r="582" spans="1:1" x14ac:dyDescent="0.2">
      <c r="A582" s="81"/>
    </row>
    <row r="583" spans="1:1" x14ac:dyDescent="0.2">
      <c r="A583" s="81"/>
    </row>
    <row r="584" spans="1:1" x14ac:dyDescent="0.2">
      <c r="A584" s="81"/>
    </row>
    <row r="585" spans="1:1" x14ac:dyDescent="0.2">
      <c r="A585" s="81"/>
    </row>
    <row r="586" spans="1:1" x14ac:dyDescent="0.2">
      <c r="A586" s="81"/>
    </row>
    <row r="587" spans="1:1" x14ac:dyDescent="0.2">
      <c r="A587" s="81"/>
    </row>
    <row r="588" spans="1:1" x14ac:dyDescent="0.2">
      <c r="A588" s="81"/>
    </row>
    <row r="589" spans="1:1" x14ac:dyDescent="0.2">
      <c r="A589" s="81"/>
    </row>
    <row r="590" spans="1:1" x14ac:dyDescent="0.2">
      <c r="A590" s="81"/>
    </row>
    <row r="591" spans="1:1" x14ac:dyDescent="0.2">
      <c r="A591" s="81"/>
    </row>
    <row r="592" spans="1:1" x14ac:dyDescent="0.2">
      <c r="A592" s="81"/>
    </row>
    <row r="593" spans="1:1" x14ac:dyDescent="0.2">
      <c r="A593" s="81"/>
    </row>
    <row r="594" spans="1:1" x14ac:dyDescent="0.2">
      <c r="A594" s="81"/>
    </row>
    <row r="595" spans="1:1" x14ac:dyDescent="0.2">
      <c r="A595" s="81"/>
    </row>
    <row r="596" spans="1:1" x14ac:dyDescent="0.2">
      <c r="A596" s="81"/>
    </row>
    <row r="597" spans="1:1" x14ac:dyDescent="0.2">
      <c r="A597" s="81"/>
    </row>
    <row r="598" spans="1:1" x14ac:dyDescent="0.2">
      <c r="A598" s="81"/>
    </row>
    <row r="599" spans="1:1" x14ac:dyDescent="0.2">
      <c r="A599" s="81"/>
    </row>
    <row r="600" spans="1:1" x14ac:dyDescent="0.2">
      <c r="A600" s="81"/>
    </row>
    <row r="601" spans="1:1" x14ac:dyDescent="0.2">
      <c r="A601" s="81"/>
    </row>
    <row r="602" spans="1:1" x14ac:dyDescent="0.2">
      <c r="A602" s="81"/>
    </row>
    <row r="603" spans="1:1" x14ac:dyDescent="0.2">
      <c r="A603" s="81"/>
    </row>
    <row r="604" spans="1:1" x14ac:dyDescent="0.2">
      <c r="A604" s="81"/>
    </row>
    <row r="605" spans="1:1" x14ac:dyDescent="0.2">
      <c r="A605" s="81"/>
    </row>
    <row r="606" spans="1:1" x14ac:dyDescent="0.2">
      <c r="A606" s="81"/>
    </row>
    <row r="607" spans="1:1" x14ac:dyDescent="0.2">
      <c r="A607" s="81"/>
    </row>
    <row r="608" spans="1:1" x14ac:dyDescent="0.2">
      <c r="A608" s="81"/>
    </row>
    <row r="609" spans="1:1" x14ac:dyDescent="0.2">
      <c r="A609" s="81"/>
    </row>
    <row r="610" spans="1:1" x14ac:dyDescent="0.2">
      <c r="A610" s="81"/>
    </row>
    <row r="611" spans="1:1" x14ac:dyDescent="0.2">
      <c r="A611" s="81"/>
    </row>
    <row r="612" spans="1:1" x14ac:dyDescent="0.2">
      <c r="A612" s="81"/>
    </row>
    <row r="613" spans="1:1" x14ac:dyDescent="0.2">
      <c r="A613" s="81"/>
    </row>
    <row r="614" spans="1:1" x14ac:dyDescent="0.2">
      <c r="A614" s="81"/>
    </row>
    <row r="615" spans="1:1" x14ac:dyDescent="0.2">
      <c r="A615" s="81"/>
    </row>
    <row r="616" spans="1:1" x14ac:dyDescent="0.2">
      <c r="A616" s="81"/>
    </row>
    <row r="617" spans="1:1" x14ac:dyDescent="0.2">
      <c r="A617" s="81"/>
    </row>
    <row r="618" spans="1:1" x14ac:dyDescent="0.2">
      <c r="A618" s="81"/>
    </row>
    <row r="619" spans="1:1" x14ac:dyDescent="0.2">
      <c r="A619" s="81"/>
    </row>
    <row r="620" spans="1:1" x14ac:dyDescent="0.2">
      <c r="A620" s="81"/>
    </row>
    <row r="621" spans="1:1" x14ac:dyDescent="0.2">
      <c r="A621" s="81"/>
    </row>
    <row r="622" spans="1:1" x14ac:dyDescent="0.2">
      <c r="A622" s="81"/>
    </row>
    <row r="623" spans="1:1" x14ac:dyDescent="0.2">
      <c r="A623" s="81"/>
    </row>
    <row r="624" spans="1:1" x14ac:dyDescent="0.2">
      <c r="A624" s="81"/>
    </row>
    <row r="625" spans="1:1" x14ac:dyDescent="0.2">
      <c r="A625" s="81"/>
    </row>
    <row r="626" spans="1:1" x14ac:dyDescent="0.2">
      <c r="A626" s="81"/>
    </row>
    <row r="627" spans="1:1" x14ac:dyDescent="0.2">
      <c r="A627" s="81"/>
    </row>
    <row r="628" spans="1:1" x14ac:dyDescent="0.2">
      <c r="A628" s="81"/>
    </row>
    <row r="629" spans="1:1" x14ac:dyDescent="0.2">
      <c r="A629" s="81"/>
    </row>
    <row r="630" spans="1:1" x14ac:dyDescent="0.2">
      <c r="A630" s="81"/>
    </row>
    <row r="631" spans="1:1" x14ac:dyDescent="0.2">
      <c r="A631" s="81"/>
    </row>
    <row r="632" spans="1:1" x14ac:dyDescent="0.2">
      <c r="A632" s="81"/>
    </row>
    <row r="633" spans="1:1" x14ac:dyDescent="0.2">
      <c r="A633" s="81"/>
    </row>
    <row r="634" spans="1:1" x14ac:dyDescent="0.2">
      <c r="A634" s="81"/>
    </row>
    <row r="635" spans="1:1" x14ac:dyDescent="0.2">
      <c r="A635" s="81"/>
    </row>
    <row r="636" spans="1:1" x14ac:dyDescent="0.2">
      <c r="A636" s="81"/>
    </row>
    <row r="637" spans="1:1" x14ac:dyDescent="0.2">
      <c r="A637" s="81"/>
    </row>
    <row r="638" spans="1:1" x14ac:dyDescent="0.2">
      <c r="A638" s="81"/>
    </row>
    <row r="639" spans="1:1" x14ac:dyDescent="0.2">
      <c r="A639" s="81"/>
    </row>
    <row r="640" spans="1:1" x14ac:dyDescent="0.2">
      <c r="A640" s="81"/>
    </row>
    <row r="641" spans="1:1" x14ac:dyDescent="0.2">
      <c r="A641" s="81"/>
    </row>
    <row r="642" spans="1:1" x14ac:dyDescent="0.2">
      <c r="A642" s="81"/>
    </row>
    <row r="643" spans="1:1" x14ac:dyDescent="0.2">
      <c r="A643" s="81"/>
    </row>
    <row r="644" spans="1:1" x14ac:dyDescent="0.2">
      <c r="A644" s="81"/>
    </row>
    <row r="645" spans="1:1" x14ac:dyDescent="0.2">
      <c r="A645" s="81"/>
    </row>
    <row r="646" spans="1:1" x14ac:dyDescent="0.2">
      <c r="A646" s="81"/>
    </row>
    <row r="647" spans="1:1" x14ac:dyDescent="0.2">
      <c r="A647" s="81"/>
    </row>
    <row r="648" spans="1:1" x14ac:dyDescent="0.2">
      <c r="A648" s="81"/>
    </row>
    <row r="649" spans="1:1" x14ac:dyDescent="0.2">
      <c r="A649" s="81"/>
    </row>
    <row r="650" spans="1:1" x14ac:dyDescent="0.2">
      <c r="A650" s="81"/>
    </row>
    <row r="651" spans="1:1" x14ac:dyDescent="0.2">
      <c r="A651" s="81"/>
    </row>
    <row r="652" spans="1:1" x14ac:dyDescent="0.2">
      <c r="A652" s="81"/>
    </row>
    <row r="653" spans="1:1" x14ac:dyDescent="0.2">
      <c r="A653" s="81"/>
    </row>
    <row r="654" spans="1:1" x14ac:dyDescent="0.2">
      <c r="A654" s="81"/>
    </row>
    <row r="655" spans="1:1" x14ac:dyDescent="0.2">
      <c r="A655" s="81"/>
    </row>
    <row r="656" spans="1:1" x14ac:dyDescent="0.2">
      <c r="A656" s="81"/>
    </row>
    <row r="657" spans="1:1" x14ac:dyDescent="0.2">
      <c r="A657" s="81"/>
    </row>
    <row r="658" spans="1:1" x14ac:dyDescent="0.2">
      <c r="A658" s="81"/>
    </row>
    <row r="659" spans="1:1" x14ac:dyDescent="0.2">
      <c r="A659" s="81"/>
    </row>
    <row r="660" spans="1:1" x14ac:dyDescent="0.2">
      <c r="A660" s="81"/>
    </row>
    <row r="661" spans="1:1" x14ac:dyDescent="0.2">
      <c r="A661" s="81"/>
    </row>
    <row r="662" spans="1:1" x14ac:dyDescent="0.2">
      <c r="A662" s="81"/>
    </row>
    <row r="663" spans="1:1" x14ac:dyDescent="0.2">
      <c r="A663" s="81"/>
    </row>
    <row r="664" spans="1:1" x14ac:dyDescent="0.2">
      <c r="A664" s="81"/>
    </row>
    <row r="665" spans="1:1" x14ac:dyDescent="0.2">
      <c r="A665" s="81"/>
    </row>
    <row r="666" spans="1:1" x14ac:dyDescent="0.2">
      <c r="A666" s="81"/>
    </row>
    <row r="667" spans="1:1" x14ac:dyDescent="0.2">
      <c r="A667" s="81"/>
    </row>
    <row r="668" spans="1:1" x14ac:dyDescent="0.2">
      <c r="A668" s="81"/>
    </row>
    <row r="669" spans="1:1" x14ac:dyDescent="0.2">
      <c r="A669" s="81"/>
    </row>
    <row r="670" spans="1:1" x14ac:dyDescent="0.2">
      <c r="A670" s="81"/>
    </row>
    <row r="671" spans="1:1" x14ac:dyDescent="0.2">
      <c r="A671" s="81"/>
    </row>
    <row r="672" spans="1:1" x14ac:dyDescent="0.2">
      <c r="A672" s="81"/>
    </row>
    <row r="673" spans="1:1" x14ac:dyDescent="0.2">
      <c r="A673" s="81"/>
    </row>
    <row r="674" spans="1:1" x14ac:dyDescent="0.2">
      <c r="A674" s="81"/>
    </row>
    <row r="675" spans="1:1" x14ac:dyDescent="0.2">
      <c r="A675" s="81"/>
    </row>
    <row r="676" spans="1:1" x14ac:dyDescent="0.2">
      <c r="A676" s="81"/>
    </row>
    <row r="677" spans="1:1" x14ac:dyDescent="0.2">
      <c r="A677" s="81"/>
    </row>
    <row r="678" spans="1:1" x14ac:dyDescent="0.2">
      <c r="A678" s="81"/>
    </row>
    <row r="679" spans="1:1" x14ac:dyDescent="0.2">
      <c r="A679" s="81"/>
    </row>
    <row r="680" spans="1:1" x14ac:dyDescent="0.2">
      <c r="A680" s="81"/>
    </row>
    <row r="681" spans="1:1" x14ac:dyDescent="0.2">
      <c r="A681" s="81"/>
    </row>
    <row r="682" spans="1:1" x14ac:dyDescent="0.2">
      <c r="A682" s="81"/>
    </row>
    <row r="683" spans="1:1" x14ac:dyDescent="0.2">
      <c r="A683" s="81"/>
    </row>
    <row r="684" spans="1:1" x14ac:dyDescent="0.2">
      <c r="A684" s="81"/>
    </row>
    <row r="685" spans="1:1" x14ac:dyDescent="0.2">
      <c r="A685" s="81"/>
    </row>
    <row r="686" spans="1:1" x14ac:dyDescent="0.2">
      <c r="A686" s="81"/>
    </row>
    <row r="687" spans="1:1" x14ac:dyDescent="0.2">
      <c r="A687" s="81"/>
    </row>
    <row r="688" spans="1:1" x14ac:dyDescent="0.2">
      <c r="A688" s="81"/>
    </row>
    <row r="689" spans="1:1" x14ac:dyDescent="0.2">
      <c r="A689" s="81"/>
    </row>
    <row r="690" spans="1:1" x14ac:dyDescent="0.2">
      <c r="A690" s="81"/>
    </row>
    <row r="691" spans="1:1" x14ac:dyDescent="0.2">
      <c r="A691" s="81"/>
    </row>
    <row r="692" spans="1:1" x14ac:dyDescent="0.2">
      <c r="A692" s="81"/>
    </row>
    <row r="693" spans="1:1" x14ac:dyDescent="0.2">
      <c r="A693" s="81"/>
    </row>
    <row r="694" spans="1:1" x14ac:dyDescent="0.2">
      <c r="A694" s="81"/>
    </row>
    <row r="695" spans="1:1" x14ac:dyDescent="0.2">
      <c r="A695" s="81"/>
    </row>
    <row r="696" spans="1:1" x14ac:dyDescent="0.2">
      <c r="A696" s="81"/>
    </row>
    <row r="697" spans="1:1" x14ac:dyDescent="0.2">
      <c r="A697" s="81"/>
    </row>
    <row r="698" spans="1:1" x14ac:dyDescent="0.2">
      <c r="A698" s="81"/>
    </row>
    <row r="699" spans="1:1" x14ac:dyDescent="0.2">
      <c r="A699" s="81"/>
    </row>
    <row r="700" spans="1:1" x14ac:dyDescent="0.2">
      <c r="A700" s="81"/>
    </row>
    <row r="701" spans="1:1" x14ac:dyDescent="0.2">
      <c r="A701" s="81"/>
    </row>
    <row r="702" spans="1:1" x14ac:dyDescent="0.2">
      <c r="A702" s="81"/>
    </row>
    <row r="703" spans="1:1" x14ac:dyDescent="0.2">
      <c r="A703" s="81"/>
    </row>
    <row r="704" spans="1:1" x14ac:dyDescent="0.2">
      <c r="A704" s="81"/>
    </row>
    <row r="705" spans="1:1" x14ac:dyDescent="0.2">
      <c r="A705" s="81"/>
    </row>
    <row r="706" spans="1:1" x14ac:dyDescent="0.2">
      <c r="A706" s="81"/>
    </row>
    <row r="707" spans="1:1" x14ac:dyDescent="0.2">
      <c r="A707" s="81"/>
    </row>
    <row r="708" spans="1:1" x14ac:dyDescent="0.2">
      <c r="A708" s="81"/>
    </row>
    <row r="709" spans="1:1" x14ac:dyDescent="0.2">
      <c r="A709" s="81"/>
    </row>
    <row r="710" spans="1:1" x14ac:dyDescent="0.2">
      <c r="A710" s="81"/>
    </row>
    <row r="711" spans="1:1" x14ac:dyDescent="0.2">
      <c r="A711" s="81"/>
    </row>
    <row r="712" spans="1:1" x14ac:dyDescent="0.2">
      <c r="A712" s="81"/>
    </row>
    <row r="713" spans="1:1" x14ac:dyDescent="0.2">
      <c r="A713" s="81"/>
    </row>
    <row r="714" spans="1:1" x14ac:dyDescent="0.2">
      <c r="A714" s="81"/>
    </row>
    <row r="715" spans="1:1" x14ac:dyDescent="0.2">
      <c r="A715" s="81"/>
    </row>
    <row r="716" spans="1:1" x14ac:dyDescent="0.2">
      <c r="A716" s="81"/>
    </row>
    <row r="717" spans="1:1" x14ac:dyDescent="0.2">
      <c r="A717" s="81"/>
    </row>
    <row r="718" spans="1:1" x14ac:dyDescent="0.2">
      <c r="A718" s="81"/>
    </row>
    <row r="719" spans="1:1" x14ac:dyDescent="0.2">
      <c r="A719" s="81"/>
    </row>
    <row r="720" spans="1:1" x14ac:dyDescent="0.2">
      <c r="A720" s="81"/>
    </row>
    <row r="721" spans="1:1" x14ac:dyDescent="0.2">
      <c r="A721" s="81"/>
    </row>
    <row r="722" spans="1:1" x14ac:dyDescent="0.2">
      <c r="A722" s="81"/>
    </row>
    <row r="723" spans="1:1" x14ac:dyDescent="0.2">
      <c r="A723" s="81"/>
    </row>
    <row r="724" spans="1:1" x14ac:dyDescent="0.2">
      <c r="A724" s="81"/>
    </row>
    <row r="725" spans="1:1" x14ac:dyDescent="0.2">
      <c r="A725" s="81"/>
    </row>
    <row r="726" spans="1:1" x14ac:dyDescent="0.2">
      <c r="A726" s="81"/>
    </row>
    <row r="727" spans="1:1" x14ac:dyDescent="0.2">
      <c r="A727" s="81"/>
    </row>
    <row r="728" spans="1:1" x14ac:dyDescent="0.2">
      <c r="A728" s="81"/>
    </row>
    <row r="729" spans="1:1" x14ac:dyDescent="0.2">
      <c r="A729" s="81"/>
    </row>
    <row r="730" spans="1:1" x14ac:dyDescent="0.2">
      <c r="A730" s="81"/>
    </row>
    <row r="731" spans="1:1" x14ac:dyDescent="0.2">
      <c r="A731" s="81"/>
    </row>
    <row r="732" spans="1:1" x14ac:dyDescent="0.2">
      <c r="A732" s="81"/>
    </row>
    <row r="733" spans="1:1" x14ac:dyDescent="0.2">
      <c r="A733" s="81"/>
    </row>
    <row r="734" spans="1:1" x14ac:dyDescent="0.2">
      <c r="A734" s="81"/>
    </row>
    <row r="735" spans="1:1" x14ac:dyDescent="0.2">
      <c r="A735" s="81"/>
    </row>
    <row r="736" spans="1:1" x14ac:dyDescent="0.2">
      <c r="A736" s="81"/>
    </row>
    <row r="737" spans="1:1" x14ac:dyDescent="0.2">
      <c r="A737" s="81"/>
    </row>
    <row r="738" spans="1:1" x14ac:dyDescent="0.2">
      <c r="A738" s="81"/>
    </row>
    <row r="739" spans="1:1" x14ac:dyDescent="0.2">
      <c r="A739" s="81"/>
    </row>
    <row r="740" spans="1:1" x14ac:dyDescent="0.2">
      <c r="A740" s="81"/>
    </row>
    <row r="741" spans="1:1" x14ac:dyDescent="0.2">
      <c r="A741" s="81"/>
    </row>
    <row r="742" spans="1:1" x14ac:dyDescent="0.2">
      <c r="A742" s="81"/>
    </row>
    <row r="743" spans="1:1" x14ac:dyDescent="0.2">
      <c r="A743" s="81"/>
    </row>
    <row r="744" spans="1:1" x14ac:dyDescent="0.2">
      <c r="A744" s="81"/>
    </row>
    <row r="745" spans="1:1" x14ac:dyDescent="0.2">
      <c r="A745" s="81"/>
    </row>
    <row r="746" spans="1:1" x14ac:dyDescent="0.2">
      <c r="A746" s="81"/>
    </row>
    <row r="747" spans="1:1" x14ac:dyDescent="0.2">
      <c r="A747" s="81"/>
    </row>
    <row r="748" spans="1:1" x14ac:dyDescent="0.2">
      <c r="A748" s="81"/>
    </row>
    <row r="749" spans="1:1" x14ac:dyDescent="0.2">
      <c r="A749" s="81"/>
    </row>
    <row r="750" spans="1:1" x14ac:dyDescent="0.2">
      <c r="A750" s="81"/>
    </row>
    <row r="751" spans="1:1" x14ac:dyDescent="0.2">
      <c r="A751" s="81"/>
    </row>
    <row r="752" spans="1:1" x14ac:dyDescent="0.2">
      <c r="A752" s="81"/>
    </row>
    <row r="753" spans="1:1" x14ac:dyDescent="0.2">
      <c r="A753" s="81"/>
    </row>
    <row r="754" spans="1:1" x14ac:dyDescent="0.2">
      <c r="A754" s="81"/>
    </row>
    <row r="755" spans="1:1" x14ac:dyDescent="0.2">
      <c r="A755" s="81"/>
    </row>
    <row r="756" spans="1:1" x14ac:dyDescent="0.2">
      <c r="A756" s="81"/>
    </row>
    <row r="757" spans="1:1" x14ac:dyDescent="0.2">
      <c r="A757" s="81"/>
    </row>
    <row r="758" spans="1:1" x14ac:dyDescent="0.2">
      <c r="A758" s="81"/>
    </row>
    <row r="759" spans="1:1" x14ac:dyDescent="0.2">
      <c r="A759" s="81"/>
    </row>
    <row r="760" spans="1:1" x14ac:dyDescent="0.2">
      <c r="A760" s="81"/>
    </row>
    <row r="761" spans="1:1" x14ac:dyDescent="0.2">
      <c r="A761" s="81"/>
    </row>
    <row r="762" spans="1:1" x14ac:dyDescent="0.2">
      <c r="A762" s="81"/>
    </row>
    <row r="763" spans="1:1" x14ac:dyDescent="0.2">
      <c r="A763" s="81"/>
    </row>
    <row r="764" spans="1:1" x14ac:dyDescent="0.2">
      <c r="A764" s="81"/>
    </row>
    <row r="765" spans="1:1" x14ac:dyDescent="0.2">
      <c r="A765" s="81"/>
    </row>
    <row r="766" spans="1:1" x14ac:dyDescent="0.2">
      <c r="A766" s="81"/>
    </row>
    <row r="767" spans="1:1" x14ac:dyDescent="0.2">
      <c r="A767" s="81"/>
    </row>
    <row r="768" spans="1:1" x14ac:dyDescent="0.2">
      <c r="A768" s="81"/>
    </row>
    <row r="769" spans="1:1" x14ac:dyDescent="0.2">
      <c r="A769" s="81"/>
    </row>
    <row r="770" spans="1:1" x14ac:dyDescent="0.2">
      <c r="A770" s="81"/>
    </row>
    <row r="771" spans="1:1" x14ac:dyDescent="0.2">
      <c r="A771" s="81"/>
    </row>
    <row r="772" spans="1:1" x14ac:dyDescent="0.2">
      <c r="A772" s="81"/>
    </row>
    <row r="773" spans="1:1" x14ac:dyDescent="0.2">
      <c r="A773" s="81"/>
    </row>
    <row r="774" spans="1:1" x14ac:dyDescent="0.2">
      <c r="A774" s="81"/>
    </row>
    <row r="775" spans="1:1" x14ac:dyDescent="0.2">
      <c r="A775" s="81"/>
    </row>
    <row r="776" spans="1:1" x14ac:dyDescent="0.2">
      <c r="A776" s="81"/>
    </row>
    <row r="777" spans="1:1" x14ac:dyDescent="0.2">
      <c r="A777" s="81"/>
    </row>
    <row r="778" spans="1:1" x14ac:dyDescent="0.2">
      <c r="A778" s="81"/>
    </row>
    <row r="779" spans="1:1" x14ac:dyDescent="0.2">
      <c r="A779" s="81"/>
    </row>
    <row r="780" spans="1:1" x14ac:dyDescent="0.2">
      <c r="A780" s="81"/>
    </row>
    <row r="781" spans="1:1" x14ac:dyDescent="0.2">
      <c r="A781" s="81"/>
    </row>
    <row r="782" spans="1:1" x14ac:dyDescent="0.2">
      <c r="A782" s="81"/>
    </row>
    <row r="783" spans="1:1" x14ac:dyDescent="0.2">
      <c r="A783" s="81"/>
    </row>
    <row r="784" spans="1:1" x14ac:dyDescent="0.2">
      <c r="A784" s="81"/>
    </row>
    <row r="785" spans="1:1" x14ac:dyDescent="0.2">
      <c r="A785" s="81"/>
    </row>
    <row r="786" spans="1:1" x14ac:dyDescent="0.2">
      <c r="A786" s="81"/>
    </row>
    <row r="787" spans="1:1" x14ac:dyDescent="0.2">
      <c r="A787" s="81"/>
    </row>
    <row r="788" spans="1:1" x14ac:dyDescent="0.2">
      <c r="A788" s="81"/>
    </row>
    <row r="789" spans="1:1" x14ac:dyDescent="0.2">
      <c r="A789" s="81"/>
    </row>
    <row r="790" spans="1:1" x14ac:dyDescent="0.2">
      <c r="A790" s="81"/>
    </row>
    <row r="791" spans="1:1" x14ac:dyDescent="0.2">
      <c r="A791" s="81"/>
    </row>
    <row r="792" spans="1:1" x14ac:dyDescent="0.2">
      <c r="A792" s="81"/>
    </row>
    <row r="793" spans="1:1" x14ac:dyDescent="0.2">
      <c r="A793" s="81"/>
    </row>
    <row r="794" spans="1:1" x14ac:dyDescent="0.2">
      <c r="A794" s="81"/>
    </row>
    <row r="795" spans="1:1" x14ac:dyDescent="0.2">
      <c r="A795" s="81"/>
    </row>
    <row r="796" spans="1:1" x14ac:dyDescent="0.2">
      <c r="A796" s="81"/>
    </row>
    <row r="797" spans="1:1" x14ac:dyDescent="0.2">
      <c r="A797" s="81"/>
    </row>
    <row r="798" spans="1:1" x14ac:dyDescent="0.2">
      <c r="A798" s="81"/>
    </row>
    <row r="799" spans="1:1" x14ac:dyDescent="0.2">
      <c r="A799" s="81"/>
    </row>
    <row r="800" spans="1:1" x14ac:dyDescent="0.2">
      <c r="A800" s="81"/>
    </row>
    <row r="801" spans="1:1" x14ac:dyDescent="0.2">
      <c r="A801" s="81"/>
    </row>
    <row r="802" spans="1:1" x14ac:dyDescent="0.2">
      <c r="A802" s="81"/>
    </row>
    <row r="803" spans="1:1" x14ac:dyDescent="0.2">
      <c r="A803" s="81"/>
    </row>
    <row r="804" spans="1:1" x14ac:dyDescent="0.2">
      <c r="A804" s="81"/>
    </row>
    <row r="805" spans="1:1" x14ac:dyDescent="0.2">
      <c r="A805" s="81"/>
    </row>
    <row r="806" spans="1:1" x14ac:dyDescent="0.2">
      <c r="A806" s="81"/>
    </row>
    <row r="807" spans="1:1" x14ac:dyDescent="0.2">
      <c r="A807" s="81"/>
    </row>
    <row r="808" spans="1:1" x14ac:dyDescent="0.2">
      <c r="A808" s="81"/>
    </row>
    <row r="809" spans="1:1" x14ac:dyDescent="0.2">
      <c r="A809" s="81"/>
    </row>
    <row r="810" spans="1:1" x14ac:dyDescent="0.2">
      <c r="A810" s="81"/>
    </row>
    <row r="811" spans="1:1" x14ac:dyDescent="0.2">
      <c r="A811" s="81"/>
    </row>
    <row r="812" spans="1:1" x14ac:dyDescent="0.2">
      <c r="A812" s="81"/>
    </row>
    <row r="813" spans="1:1" x14ac:dyDescent="0.2">
      <c r="A813" s="81"/>
    </row>
    <row r="814" spans="1:1" x14ac:dyDescent="0.2">
      <c r="A814" s="81"/>
    </row>
    <row r="815" spans="1:1" x14ac:dyDescent="0.2">
      <c r="A815" s="81"/>
    </row>
    <row r="816" spans="1:1" x14ac:dyDescent="0.2">
      <c r="A816" s="81"/>
    </row>
    <row r="817" spans="1:1" x14ac:dyDescent="0.2">
      <c r="A817" s="81"/>
    </row>
    <row r="818" spans="1:1" x14ac:dyDescent="0.2">
      <c r="A818" s="81"/>
    </row>
    <row r="819" spans="1:1" x14ac:dyDescent="0.2">
      <c r="A819" s="81"/>
    </row>
    <row r="820" spans="1:1" x14ac:dyDescent="0.2">
      <c r="A820" s="81"/>
    </row>
    <row r="821" spans="1:1" x14ac:dyDescent="0.2">
      <c r="A821" s="81"/>
    </row>
    <row r="822" spans="1:1" x14ac:dyDescent="0.2">
      <c r="A822" s="81"/>
    </row>
    <row r="823" spans="1:1" x14ac:dyDescent="0.2">
      <c r="A823" s="81"/>
    </row>
    <row r="824" spans="1:1" x14ac:dyDescent="0.2">
      <c r="A824" s="81"/>
    </row>
    <row r="825" spans="1:1" x14ac:dyDescent="0.2">
      <c r="A825" s="81"/>
    </row>
    <row r="826" spans="1:1" x14ac:dyDescent="0.2">
      <c r="A826" s="81"/>
    </row>
    <row r="827" spans="1:1" x14ac:dyDescent="0.2">
      <c r="A827" s="81"/>
    </row>
    <row r="828" spans="1:1" x14ac:dyDescent="0.2">
      <c r="A828" s="81"/>
    </row>
    <row r="829" spans="1:1" x14ac:dyDescent="0.2">
      <c r="A829" s="81"/>
    </row>
    <row r="830" spans="1:1" x14ac:dyDescent="0.2">
      <c r="A830" s="81"/>
    </row>
    <row r="831" spans="1:1" x14ac:dyDescent="0.2">
      <c r="A831" s="81"/>
    </row>
    <row r="832" spans="1:1" x14ac:dyDescent="0.2">
      <c r="A832" s="81"/>
    </row>
    <row r="833" spans="1:1" x14ac:dyDescent="0.2">
      <c r="A833" s="81"/>
    </row>
    <row r="834" spans="1:1" x14ac:dyDescent="0.2">
      <c r="A834" s="81"/>
    </row>
    <row r="835" spans="1:1" x14ac:dyDescent="0.2">
      <c r="A835" s="81"/>
    </row>
    <row r="836" spans="1:1" x14ac:dyDescent="0.2">
      <c r="A836" s="81"/>
    </row>
    <row r="837" spans="1:1" x14ac:dyDescent="0.2">
      <c r="A837" s="81"/>
    </row>
    <row r="838" spans="1:1" x14ac:dyDescent="0.2">
      <c r="A838" s="81"/>
    </row>
    <row r="839" spans="1:1" x14ac:dyDescent="0.2">
      <c r="A839" s="81"/>
    </row>
    <row r="840" spans="1:1" x14ac:dyDescent="0.2">
      <c r="A840" s="81"/>
    </row>
    <row r="841" spans="1:1" x14ac:dyDescent="0.2">
      <c r="A841" s="81"/>
    </row>
    <row r="842" spans="1:1" x14ac:dyDescent="0.2">
      <c r="A842" s="81"/>
    </row>
    <row r="843" spans="1:1" x14ac:dyDescent="0.2">
      <c r="A843" s="81"/>
    </row>
    <row r="844" spans="1:1" x14ac:dyDescent="0.2">
      <c r="A844" s="81"/>
    </row>
    <row r="845" spans="1:1" x14ac:dyDescent="0.2">
      <c r="A845" s="81"/>
    </row>
    <row r="846" spans="1:1" x14ac:dyDescent="0.2">
      <c r="A846" s="81"/>
    </row>
    <row r="847" spans="1:1" x14ac:dyDescent="0.2">
      <c r="A847" s="81"/>
    </row>
    <row r="848" spans="1:1" x14ac:dyDescent="0.2">
      <c r="A848" s="81"/>
    </row>
    <row r="849" spans="1:1" x14ac:dyDescent="0.2">
      <c r="A849" s="81"/>
    </row>
    <row r="850" spans="1:1" x14ac:dyDescent="0.2">
      <c r="A850" s="81"/>
    </row>
    <row r="851" spans="1:1" x14ac:dyDescent="0.2">
      <c r="A851" s="81"/>
    </row>
    <row r="852" spans="1:1" x14ac:dyDescent="0.2">
      <c r="A852" s="81"/>
    </row>
    <row r="853" spans="1:1" x14ac:dyDescent="0.2">
      <c r="A853" s="81"/>
    </row>
    <row r="854" spans="1:1" x14ac:dyDescent="0.2">
      <c r="A854" s="81"/>
    </row>
    <row r="855" spans="1:1" x14ac:dyDescent="0.2">
      <c r="A855" s="81"/>
    </row>
    <row r="856" spans="1:1" x14ac:dyDescent="0.2">
      <c r="A856" s="81"/>
    </row>
    <row r="857" spans="1:1" x14ac:dyDescent="0.2">
      <c r="A857" s="81"/>
    </row>
    <row r="858" spans="1:1" x14ac:dyDescent="0.2">
      <c r="A858" s="81"/>
    </row>
    <row r="859" spans="1:1" x14ac:dyDescent="0.2">
      <c r="A859" s="81"/>
    </row>
    <row r="860" spans="1:1" x14ac:dyDescent="0.2">
      <c r="A860" s="81"/>
    </row>
    <row r="861" spans="1:1" x14ac:dyDescent="0.2">
      <c r="A861" s="81"/>
    </row>
    <row r="862" spans="1:1" x14ac:dyDescent="0.2">
      <c r="A862" s="81"/>
    </row>
    <row r="863" spans="1:1" x14ac:dyDescent="0.2">
      <c r="A863" s="81"/>
    </row>
    <row r="864" spans="1:1" x14ac:dyDescent="0.2">
      <c r="A864" s="81"/>
    </row>
    <row r="865" spans="1:1" x14ac:dyDescent="0.2">
      <c r="A865" s="81"/>
    </row>
    <row r="866" spans="1:1" x14ac:dyDescent="0.2">
      <c r="A866" s="81"/>
    </row>
    <row r="867" spans="1:1" x14ac:dyDescent="0.2">
      <c r="A867" s="81"/>
    </row>
    <row r="868" spans="1:1" x14ac:dyDescent="0.2">
      <c r="A868" s="81"/>
    </row>
    <row r="869" spans="1:1" x14ac:dyDescent="0.2">
      <c r="A869" s="81"/>
    </row>
    <row r="870" spans="1:1" x14ac:dyDescent="0.2">
      <c r="A870" s="81"/>
    </row>
    <row r="871" spans="1:1" x14ac:dyDescent="0.2">
      <c r="A871" s="81"/>
    </row>
    <row r="872" spans="1:1" x14ac:dyDescent="0.2">
      <c r="A872" s="81"/>
    </row>
    <row r="873" spans="1:1" x14ac:dyDescent="0.2">
      <c r="A873" s="81"/>
    </row>
    <row r="874" spans="1:1" x14ac:dyDescent="0.2">
      <c r="A874" s="81"/>
    </row>
    <row r="875" spans="1:1" x14ac:dyDescent="0.2">
      <c r="A875" s="81"/>
    </row>
    <row r="876" spans="1:1" x14ac:dyDescent="0.2">
      <c r="A876" s="81"/>
    </row>
    <row r="877" spans="1:1" x14ac:dyDescent="0.2">
      <c r="A877" s="81"/>
    </row>
    <row r="878" spans="1:1" x14ac:dyDescent="0.2">
      <c r="A878" s="81"/>
    </row>
    <row r="879" spans="1:1" x14ac:dyDescent="0.2">
      <c r="A879" s="81"/>
    </row>
    <row r="880" spans="1:1" x14ac:dyDescent="0.2">
      <c r="A880" s="81"/>
    </row>
    <row r="881" spans="1:1" x14ac:dyDescent="0.2">
      <c r="A881" s="81"/>
    </row>
    <row r="882" spans="1:1" x14ac:dyDescent="0.2">
      <c r="A882" s="81"/>
    </row>
    <row r="883" spans="1:1" x14ac:dyDescent="0.2">
      <c r="A883" s="81"/>
    </row>
    <row r="884" spans="1:1" x14ac:dyDescent="0.2">
      <c r="A884" s="81"/>
    </row>
    <row r="885" spans="1:1" x14ac:dyDescent="0.2">
      <c r="A885" s="81"/>
    </row>
    <row r="886" spans="1:1" x14ac:dyDescent="0.2">
      <c r="A886" s="81"/>
    </row>
    <row r="887" spans="1:1" x14ac:dyDescent="0.2">
      <c r="A887" s="81"/>
    </row>
    <row r="888" spans="1:1" x14ac:dyDescent="0.2">
      <c r="A888" s="81"/>
    </row>
    <row r="889" spans="1:1" x14ac:dyDescent="0.2">
      <c r="A889" s="81"/>
    </row>
    <row r="890" spans="1:1" x14ac:dyDescent="0.2">
      <c r="A890" s="81"/>
    </row>
    <row r="891" spans="1:1" x14ac:dyDescent="0.2">
      <c r="A891" s="81"/>
    </row>
    <row r="892" spans="1:1" x14ac:dyDescent="0.2">
      <c r="A892" s="81"/>
    </row>
    <row r="893" spans="1:1" x14ac:dyDescent="0.2">
      <c r="A893" s="81"/>
    </row>
    <row r="894" spans="1:1" x14ac:dyDescent="0.2">
      <c r="A894" s="81"/>
    </row>
    <row r="895" spans="1:1" x14ac:dyDescent="0.2">
      <c r="A895" s="81"/>
    </row>
    <row r="896" spans="1:1" x14ac:dyDescent="0.2">
      <c r="A896" s="81"/>
    </row>
    <row r="897" spans="1:1" x14ac:dyDescent="0.2">
      <c r="A897" s="81"/>
    </row>
    <row r="898" spans="1:1" x14ac:dyDescent="0.2">
      <c r="A898" s="81"/>
    </row>
    <row r="899" spans="1:1" x14ac:dyDescent="0.2">
      <c r="A899" s="81"/>
    </row>
    <row r="900" spans="1:1" x14ac:dyDescent="0.2">
      <c r="A900" s="81"/>
    </row>
    <row r="901" spans="1:1" x14ac:dyDescent="0.2">
      <c r="A901" s="81"/>
    </row>
    <row r="902" spans="1:1" x14ac:dyDescent="0.2">
      <c r="A902" s="81"/>
    </row>
    <row r="903" spans="1:1" x14ac:dyDescent="0.2">
      <c r="A903" s="81"/>
    </row>
    <row r="904" spans="1:1" x14ac:dyDescent="0.2">
      <c r="A904" s="81"/>
    </row>
    <row r="905" spans="1:1" x14ac:dyDescent="0.2">
      <c r="A905" s="81"/>
    </row>
    <row r="906" spans="1:1" x14ac:dyDescent="0.2">
      <c r="A906" s="81"/>
    </row>
    <row r="907" spans="1:1" x14ac:dyDescent="0.2">
      <c r="A907" s="81"/>
    </row>
    <row r="908" spans="1:1" x14ac:dyDescent="0.2">
      <c r="A908" s="81"/>
    </row>
    <row r="909" spans="1:1" x14ac:dyDescent="0.2">
      <c r="A909" s="81"/>
    </row>
    <row r="910" spans="1:1" x14ac:dyDescent="0.2">
      <c r="A910" s="81"/>
    </row>
    <row r="911" spans="1:1" x14ac:dyDescent="0.2">
      <c r="A911" s="81"/>
    </row>
    <row r="912" spans="1:1" x14ac:dyDescent="0.2">
      <c r="A912" s="81"/>
    </row>
    <row r="913" spans="1:1" x14ac:dyDescent="0.2">
      <c r="A913" s="81"/>
    </row>
    <row r="914" spans="1:1" x14ac:dyDescent="0.2">
      <c r="A914" s="81"/>
    </row>
    <row r="915" spans="1:1" x14ac:dyDescent="0.2">
      <c r="A915" s="81"/>
    </row>
    <row r="916" spans="1:1" x14ac:dyDescent="0.2">
      <c r="A916" s="81"/>
    </row>
    <row r="917" spans="1:1" x14ac:dyDescent="0.2">
      <c r="A917" s="81"/>
    </row>
    <row r="918" spans="1:1" x14ac:dyDescent="0.2">
      <c r="A918" s="81"/>
    </row>
    <row r="919" spans="1:1" x14ac:dyDescent="0.2">
      <c r="A919" s="81"/>
    </row>
    <row r="920" spans="1:1" x14ac:dyDescent="0.2">
      <c r="A920" s="81"/>
    </row>
    <row r="921" spans="1:1" x14ac:dyDescent="0.2">
      <c r="A921" s="81"/>
    </row>
    <row r="922" spans="1:1" x14ac:dyDescent="0.2">
      <c r="A922" s="81"/>
    </row>
    <row r="923" spans="1:1" x14ac:dyDescent="0.2">
      <c r="A923" s="81"/>
    </row>
    <row r="924" spans="1:1" x14ac:dyDescent="0.2">
      <c r="A924" s="81"/>
    </row>
    <row r="925" spans="1:1" x14ac:dyDescent="0.2">
      <c r="A925" s="81"/>
    </row>
    <row r="926" spans="1:1" x14ac:dyDescent="0.2">
      <c r="A926" s="81"/>
    </row>
    <row r="927" spans="1:1" x14ac:dyDescent="0.2">
      <c r="A927" s="81"/>
    </row>
    <row r="928" spans="1:1" x14ac:dyDescent="0.2">
      <c r="A928" s="81"/>
    </row>
    <row r="929" spans="1:1" x14ac:dyDescent="0.2">
      <c r="A929" s="81"/>
    </row>
    <row r="930" spans="1:1" x14ac:dyDescent="0.2">
      <c r="A930" s="81"/>
    </row>
    <row r="931" spans="1:1" x14ac:dyDescent="0.2">
      <c r="A931" s="81"/>
    </row>
    <row r="932" spans="1:1" x14ac:dyDescent="0.2">
      <c r="A932" s="81"/>
    </row>
    <row r="933" spans="1:1" x14ac:dyDescent="0.2">
      <c r="A933" s="81"/>
    </row>
    <row r="934" spans="1:1" x14ac:dyDescent="0.2">
      <c r="A934" s="81"/>
    </row>
    <row r="935" spans="1:1" x14ac:dyDescent="0.2">
      <c r="A935" s="81"/>
    </row>
    <row r="936" spans="1:1" x14ac:dyDescent="0.2">
      <c r="A936" s="81"/>
    </row>
    <row r="937" spans="1:1" x14ac:dyDescent="0.2">
      <c r="A937" s="81"/>
    </row>
    <row r="938" spans="1:1" x14ac:dyDescent="0.2">
      <c r="A938" s="81"/>
    </row>
    <row r="939" spans="1:1" x14ac:dyDescent="0.2">
      <c r="A939" s="81"/>
    </row>
    <row r="940" spans="1:1" x14ac:dyDescent="0.2">
      <c r="A940" s="81"/>
    </row>
    <row r="941" spans="1:1" x14ac:dyDescent="0.2">
      <c r="A941" s="81"/>
    </row>
    <row r="942" spans="1:1" x14ac:dyDescent="0.2">
      <c r="A942" s="81"/>
    </row>
    <row r="943" spans="1:1" x14ac:dyDescent="0.2">
      <c r="A943" s="81"/>
    </row>
    <row r="944" spans="1:1" x14ac:dyDescent="0.2">
      <c r="A944" s="81"/>
    </row>
    <row r="945" spans="1:1" x14ac:dyDescent="0.2">
      <c r="A945" s="81"/>
    </row>
    <row r="946" spans="1:1" x14ac:dyDescent="0.2">
      <c r="A946" s="81"/>
    </row>
    <row r="947" spans="1:1" x14ac:dyDescent="0.2">
      <c r="A947" s="81"/>
    </row>
    <row r="948" spans="1:1" x14ac:dyDescent="0.2">
      <c r="A948" s="81"/>
    </row>
    <row r="949" spans="1:1" x14ac:dyDescent="0.2">
      <c r="A949" s="81"/>
    </row>
    <row r="950" spans="1:1" x14ac:dyDescent="0.2">
      <c r="A950" s="81"/>
    </row>
    <row r="951" spans="1:1" x14ac:dyDescent="0.2">
      <c r="A951" s="81"/>
    </row>
    <row r="952" spans="1:1" x14ac:dyDescent="0.2">
      <c r="A952" s="81"/>
    </row>
    <row r="953" spans="1:1" x14ac:dyDescent="0.2">
      <c r="A953" s="81"/>
    </row>
    <row r="954" spans="1:1" x14ac:dyDescent="0.2">
      <c r="A954" s="81"/>
    </row>
    <row r="955" spans="1:1" x14ac:dyDescent="0.2">
      <c r="A955" s="81"/>
    </row>
    <row r="956" spans="1:1" x14ac:dyDescent="0.2">
      <c r="A956" s="81"/>
    </row>
    <row r="957" spans="1:1" x14ac:dyDescent="0.2">
      <c r="A957" s="81"/>
    </row>
    <row r="958" spans="1:1" x14ac:dyDescent="0.2">
      <c r="A958" s="81"/>
    </row>
    <row r="959" spans="1:1" x14ac:dyDescent="0.2">
      <c r="A959" s="81"/>
    </row>
    <row r="960" spans="1:1" x14ac:dyDescent="0.2">
      <c r="A960" s="81"/>
    </row>
    <row r="961" spans="1:1" x14ac:dyDescent="0.2">
      <c r="A961" s="81"/>
    </row>
    <row r="962" spans="1:1" x14ac:dyDescent="0.2">
      <c r="A962" s="81"/>
    </row>
    <row r="963" spans="1:1" x14ac:dyDescent="0.2">
      <c r="A963" s="81"/>
    </row>
    <row r="964" spans="1:1" x14ac:dyDescent="0.2">
      <c r="A964" s="81"/>
    </row>
    <row r="965" spans="1:1" x14ac:dyDescent="0.2">
      <c r="A965" s="81"/>
    </row>
    <row r="966" spans="1:1" x14ac:dyDescent="0.2">
      <c r="A966" s="81"/>
    </row>
    <row r="967" spans="1:1" x14ac:dyDescent="0.2">
      <c r="A967" s="81"/>
    </row>
    <row r="968" spans="1:1" x14ac:dyDescent="0.2">
      <c r="A968" s="81"/>
    </row>
    <row r="969" spans="1:1" x14ac:dyDescent="0.2">
      <c r="A969" s="81"/>
    </row>
    <row r="970" spans="1:1" x14ac:dyDescent="0.2">
      <c r="A970" s="81"/>
    </row>
    <row r="971" spans="1:1" x14ac:dyDescent="0.2">
      <c r="A971" s="81"/>
    </row>
    <row r="972" spans="1:1" x14ac:dyDescent="0.2">
      <c r="A972" s="81"/>
    </row>
    <row r="973" spans="1:1" x14ac:dyDescent="0.2">
      <c r="A973" s="81"/>
    </row>
    <row r="974" spans="1:1" x14ac:dyDescent="0.2">
      <c r="A974" s="81"/>
    </row>
    <row r="975" spans="1:1" x14ac:dyDescent="0.2">
      <c r="A975" s="81"/>
    </row>
    <row r="976" spans="1:1" x14ac:dyDescent="0.2">
      <c r="A976" s="81"/>
    </row>
    <row r="977" spans="1:1" x14ac:dyDescent="0.2">
      <c r="A977" s="81"/>
    </row>
    <row r="978" spans="1:1" x14ac:dyDescent="0.2">
      <c r="A978" s="81"/>
    </row>
    <row r="979" spans="1:1" x14ac:dyDescent="0.2">
      <c r="A979" s="81"/>
    </row>
    <row r="980" spans="1:1" x14ac:dyDescent="0.2">
      <c r="A980" s="81"/>
    </row>
    <row r="981" spans="1:1" x14ac:dyDescent="0.2">
      <c r="A981" s="81"/>
    </row>
    <row r="982" spans="1:1" x14ac:dyDescent="0.2">
      <c r="A982" s="81"/>
    </row>
    <row r="983" spans="1:1" x14ac:dyDescent="0.2">
      <c r="A983" s="81"/>
    </row>
    <row r="984" spans="1:1" x14ac:dyDescent="0.2">
      <c r="A984" s="81"/>
    </row>
    <row r="985" spans="1:1" x14ac:dyDescent="0.2">
      <c r="A985" s="81"/>
    </row>
    <row r="986" spans="1:1" x14ac:dyDescent="0.2">
      <c r="A986" s="81"/>
    </row>
    <row r="987" spans="1:1" x14ac:dyDescent="0.2">
      <c r="A987" s="81"/>
    </row>
    <row r="988" spans="1:1" x14ac:dyDescent="0.2">
      <c r="A988" s="81"/>
    </row>
    <row r="989" spans="1:1" x14ac:dyDescent="0.2">
      <c r="A989" s="81"/>
    </row>
    <row r="990" spans="1:1" x14ac:dyDescent="0.2">
      <c r="A990" s="81"/>
    </row>
    <row r="991" spans="1:1" x14ac:dyDescent="0.2">
      <c r="A991" s="81"/>
    </row>
    <row r="992" spans="1:1" x14ac:dyDescent="0.2">
      <c r="A992" s="81"/>
    </row>
    <row r="993" spans="1:1" x14ac:dyDescent="0.2">
      <c r="A993" s="81"/>
    </row>
    <row r="994" spans="1:1" x14ac:dyDescent="0.2">
      <c r="A994" s="81"/>
    </row>
    <row r="995" spans="1:1" x14ac:dyDescent="0.2">
      <c r="A995" s="81"/>
    </row>
    <row r="996" spans="1:1" x14ac:dyDescent="0.2">
      <c r="A996" s="81"/>
    </row>
    <row r="997" spans="1:1" x14ac:dyDescent="0.2">
      <c r="A997" s="81"/>
    </row>
    <row r="998" spans="1:1" x14ac:dyDescent="0.2">
      <c r="A998" s="81"/>
    </row>
    <row r="999" spans="1:1" x14ac:dyDescent="0.2">
      <c r="A999" s="81"/>
    </row>
    <row r="1000" spans="1:1" x14ac:dyDescent="0.2">
      <c r="A1000" s="81"/>
    </row>
    <row r="1001" spans="1:1" x14ac:dyDescent="0.2">
      <c r="A1001" s="81"/>
    </row>
    <row r="1002" spans="1:1" x14ac:dyDescent="0.2">
      <c r="A1002" s="81"/>
    </row>
    <row r="1003" spans="1:1" x14ac:dyDescent="0.2">
      <c r="A1003" s="81"/>
    </row>
    <row r="1004" spans="1:1" x14ac:dyDescent="0.2">
      <c r="A1004" s="81"/>
    </row>
    <row r="1005" spans="1:1" x14ac:dyDescent="0.2">
      <c r="A1005" s="81"/>
    </row>
    <row r="1006" spans="1:1" x14ac:dyDescent="0.2">
      <c r="A1006" s="81"/>
    </row>
    <row r="1007" spans="1:1" x14ac:dyDescent="0.2">
      <c r="A1007" s="81"/>
    </row>
    <row r="1008" spans="1:1" x14ac:dyDescent="0.2">
      <c r="A1008" s="81"/>
    </row>
    <row r="1009" spans="1:1" x14ac:dyDescent="0.2">
      <c r="A1009" s="81"/>
    </row>
    <row r="1010" spans="1:1" x14ac:dyDescent="0.2">
      <c r="A1010" s="81"/>
    </row>
    <row r="1011" spans="1:1" x14ac:dyDescent="0.2">
      <c r="A1011" s="81"/>
    </row>
    <row r="1012" spans="1:1" x14ac:dyDescent="0.2">
      <c r="A1012" s="81"/>
    </row>
    <row r="1013" spans="1:1" x14ac:dyDescent="0.2">
      <c r="A1013" s="81"/>
    </row>
    <row r="1014" spans="1:1" x14ac:dyDescent="0.2">
      <c r="A1014" s="81"/>
    </row>
    <row r="1015" spans="1:1" x14ac:dyDescent="0.2">
      <c r="A1015" s="81"/>
    </row>
    <row r="1016" spans="1:1" x14ac:dyDescent="0.2">
      <c r="A1016" s="81"/>
    </row>
    <row r="1017" spans="1:1" x14ac:dyDescent="0.2">
      <c r="A1017" s="81"/>
    </row>
    <row r="1018" spans="1:1" x14ac:dyDescent="0.2">
      <c r="A1018" s="81"/>
    </row>
    <row r="1019" spans="1:1" x14ac:dyDescent="0.2">
      <c r="A1019" s="81"/>
    </row>
    <row r="1020" spans="1:1" x14ac:dyDescent="0.2">
      <c r="A1020" s="81"/>
    </row>
    <row r="1021" spans="1:1" x14ac:dyDescent="0.2">
      <c r="A1021" s="81"/>
    </row>
    <row r="1022" spans="1:1" x14ac:dyDescent="0.2">
      <c r="A1022" s="81"/>
    </row>
    <row r="1023" spans="1:1" x14ac:dyDescent="0.2">
      <c r="A1023" s="81"/>
    </row>
    <row r="1024" spans="1:1" x14ac:dyDescent="0.2">
      <c r="A1024" s="81"/>
    </row>
    <row r="1025" spans="1:1" x14ac:dyDescent="0.2">
      <c r="A1025" s="81"/>
    </row>
    <row r="1026" spans="1:1" x14ac:dyDescent="0.2">
      <c r="A1026" s="81"/>
    </row>
    <row r="1027" spans="1:1" x14ac:dyDescent="0.2">
      <c r="A1027" s="81"/>
    </row>
    <row r="1028" spans="1:1" x14ac:dyDescent="0.2">
      <c r="A1028" s="81"/>
    </row>
    <row r="1029" spans="1:1" x14ac:dyDescent="0.2">
      <c r="A1029" s="81"/>
    </row>
    <row r="1030" spans="1:1" x14ac:dyDescent="0.2">
      <c r="A1030" s="81"/>
    </row>
    <row r="1031" spans="1:1" x14ac:dyDescent="0.2">
      <c r="A1031" s="81"/>
    </row>
    <row r="1032" spans="1:1" x14ac:dyDescent="0.2">
      <c r="A1032" s="81"/>
    </row>
    <row r="1033" spans="1:1" x14ac:dyDescent="0.2">
      <c r="A1033" s="81"/>
    </row>
    <row r="1034" spans="1:1" x14ac:dyDescent="0.2">
      <c r="A1034" s="81"/>
    </row>
    <row r="1035" spans="1:1" x14ac:dyDescent="0.2">
      <c r="A1035" s="81"/>
    </row>
    <row r="1036" spans="1:1" x14ac:dyDescent="0.2">
      <c r="A1036" s="81"/>
    </row>
    <row r="1037" spans="1:1" x14ac:dyDescent="0.2">
      <c r="A1037" s="81"/>
    </row>
    <row r="1038" spans="1:1" x14ac:dyDescent="0.2">
      <c r="A1038" s="81"/>
    </row>
    <row r="1039" spans="1:1" x14ac:dyDescent="0.2">
      <c r="A1039" s="81"/>
    </row>
    <row r="1040" spans="1:1" x14ac:dyDescent="0.2">
      <c r="A1040" s="81"/>
    </row>
    <row r="1041" spans="1:1" x14ac:dyDescent="0.2">
      <c r="A1041" s="81"/>
    </row>
    <row r="1042" spans="1:1" x14ac:dyDescent="0.2">
      <c r="A1042" s="81"/>
    </row>
    <row r="1043" spans="1:1" x14ac:dyDescent="0.2">
      <c r="A1043" s="81"/>
    </row>
    <row r="1044" spans="1:1" x14ac:dyDescent="0.2">
      <c r="A1044" s="81"/>
    </row>
    <row r="1045" spans="1:1" x14ac:dyDescent="0.2">
      <c r="A1045" s="81"/>
    </row>
    <row r="1046" spans="1:1" x14ac:dyDescent="0.2">
      <c r="A1046" s="81"/>
    </row>
    <row r="1047" spans="1:1" x14ac:dyDescent="0.2">
      <c r="A1047" s="81"/>
    </row>
    <row r="1048" spans="1:1" x14ac:dyDescent="0.2">
      <c r="A1048" s="81"/>
    </row>
    <row r="1049" spans="1:1" x14ac:dyDescent="0.2">
      <c r="A1049" s="81"/>
    </row>
    <row r="1050" spans="1:1" x14ac:dyDescent="0.2">
      <c r="A1050" s="81"/>
    </row>
    <row r="1051" spans="1:1" x14ac:dyDescent="0.2">
      <c r="A1051" s="81"/>
    </row>
    <row r="1052" spans="1:1" x14ac:dyDescent="0.2">
      <c r="A1052" s="81"/>
    </row>
    <row r="1053" spans="1:1" x14ac:dyDescent="0.2">
      <c r="A1053" s="81"/>
    </row>
    <row r="1054" spans="1:1" x14ac:dyDescent="0.2">
      <c r="A1054" s="81"/>
    </row>
    <row r="1055" spans="1:1" x14ac:dyDescent="0.2">
      <c r="A1055" s="81"/>
    </row>
    <row r="1056" spans="1:1" x14ac:dyDescent="0.2">
      <c r="A1056" s="81"/>
    </row>
    <row r="1057" spans="1:1" x14ac:dyDescent="0.2">
      <c r="A1057" s="81"/>
    </row>
    <row r="1058" spans="1:1" x14ac:dyDescent="0.2">
      <c r="A1058" s="81"/>
    </row>
    <row r="1059" spans="1:1" x14ac:dyDescent="0.2">
      <c r="A1059" s="81"/>
    </row>
    <row r="1060" spans="1:1" x14ac:dyDescent="0.2">
      <c r="A1060" s="81"/>
    </row>
    <row r="1061" spans="1:1" x14ac:dyDescent="0.2">
      <c r="A1061" s="81"/>
    </row>
    <row r="1062" spans="1:1" x14ac:dyDescent="0.2">
      <c r="A1062" s="81"/>
    </row>
    <row r="1063" spans="1:1" x14ac:dyDescent="0.2">
      <c r="A1063" s="81"/>
    </row>
    <row r="1064" spans="1:1" x14ac:dyDescent="0.2">
      <c r="A1064" s="81"/>
    </row>
    <row r="1065" spans="1:1" x14ac:dyDescent="0.2">
      <c r="A1065" s="81"/>
    </row>
    <row r="1066" spans="1:1" x14ac:dyDescent="0.2">
      <c r="A1066" s="81"/>
    </row>
    <row r="1067" spans="1:1" x14ac:dyDescent="0.2">
      <c r="A1067" s="81"/>
    </row>
    <row r="1068" spans="1:1" x14ac:dyDescent="0.2">
      <c r="A1068" s="81"/>
    </row>
    <row r="1069" spans="1:1" x14ac:dyDescent="0.2">
      <c r="A1069" s="81"/>
    </row>
    <row r="1070" spans="1:1" x14ac:dyDescent="0.2">
      <c r="A1070" s="81"/>
    </row>
    <row r="1071" spans="1:1" x14ac:dyDescent="0.2">
      <c r="A1071" s="81"/>
    </row>
    <row r="1072" spans="1:1" x14ac:dyDescent="0.2">
      <c r="A1072" s="81"/>
    </row>
    <row r="1073" spans="1:1" x14ac:dyDescent="0.2">
      <c r="A1073" s="81"/>
    </row>
    <row r="1074" spans="1:1" x14ac:dyDescent="0.2">
      <c r="A1074" s="81"/>
    </row>
    <row r="1075" spans="1:1" x14ac:dyDescent="0.2">
      <c r="A1075" s="81"/>
    </row>
    <row r="1076" spans="1:1" x14ac:dyDescent="0.2">
      <c r="A1076" s="81"/>
    </row>
    <row r="1077" spans="1:1" x14ac:dyDescent="0.2">
      <c r="A1077" s="81"/>
    </row>
    <row r="1078" spans="1:1" x14ac:dyDescent="0.2">
      <c r="A1078" s="81"/>
    </row>
    <row r="1079" spans="1:1" x14ac:dyDescent="0.2">
      <c r="A1079" s="81"/>
    </row>
    <row r="1080" spans="1:1" x14ac:dyDescent="0.2">
      <c r="A1080" s="81"/>
    </row>
    <row r="1081" spans="1:1" x14ac:dyDescent="0.2">
      <c r="A1081" s="81"/>
    </row>
    <row r="1082" spans="1:1" x14ac:dyDescent="0.2">
      <c r="A1082" s="81"/>
    </row>
    <row r="1083" spans="1:1" x14ac:dyDescent="0.2">
      <c r="A1083" s="81"/>
    </row>
    <row r="1084" spans="1:1" x14ac:dyDescent="0.2">
      <c r="A1084" s="81"/>
    </row>
    <row r="1085" spans="1:1" x14ac:dyDescent="0.2">
      <c r="A1085" s="81"/>
    </row>
    <row r="1086" spans="1:1" x14ac:dyDescent="0.2">
      <c r="A1086" s="81"/>
    </row>
    <row r="1087" spans="1:1" x14ac:dyDescent="0.2">
      <c r="A1087" s="81"/>
    </row>
    <row r="1088" spans="1:1" x14ac:dyDescent="0.2">
      <c r="A1088" s="81"/>
    </row>
    <row r="1089" spans="1:1" x14ac:dyDescent="0.2">
      <c r="A1089" s="81"/>
    </row>
    <row r="1090" spans="1:1" x14ac:dyDescent="0.2">
      <c r="A1090" s="81"/>
    </row>
    <row r="1091" spans="1:1" x14ac:dyDescent="0.2">
      <c r="A1091" s="81"/>
    </row>
    <row r="1092" spans="1:1" x14ac:dyDescent="0.2">
      <c r="A1092" s="81"/>
    </row>
    <row r="1093" spans="1:1" x14ac:dyDescent="0.2">
      <c r="A1093" s="81"/>
    </row>
    <row r="1094" spans="1:1" x14ac:dyDescent="0.2">
      <c r="A1094" s="81"/>
    </row>
    <row r="1095" spans="1:1" x14ac:dyDescent="0.2">
      <c r="A1095" s="81"/>
    </row>
    <row r="1096" spans="1:1" x14ac:dyDescent="0.2">
      <c r="A1096" s="81"/>
    </row>
    <row r="1097" spans="1:1" x14ac:dyDescent="0.2">
      <c r="A1097" s="81"/>
    </row>
    <row r="1098" spans="1:1" x14ac:dyDescent="0.2">
      <c r="A1098" s="81"/>
    </row>
    <row r="1099" spans="1:1" x14ac:dyDescent="0.2">
      <c r="A1099" s="81"/>
    </row>
    <row r="1100" spans="1:1" x14ac:dyDescent="0.2">
      <c r="A1100" s="81"/>
    </row>
    <row r="1101" spans="1:1" x14ac:dyDescent="0.2">
      <c r="A1101" s="81"/>
    </row>
    <row r="1102" spans="1:1" x14ac:dyDescent="0.2">
      <c r="A1102" s="81"/>
    </row>
    <row r="1103" spans="1:1" x14ac:dyDescent="0.2">
      <c r="A1103" s="81"/>
    </row>
    <row r="1104" spans="1:1" x14ac:dyDescent="0.2">
      <c r="A1104" s="81"/>
    </row>
    <row r="1105" spans="1:1" x14ac:dyDescent="0.2">
      <c r="A1105" s="81"/>
    </row>
    <row r="1106" spans="1:1" x14ac:dyDescent="0.2">
      <c r="A1106" s="81"/>
    </row>
    <row r="1107" spans="1:1" x14ac:dyDescent="0.2">
      <c r="A1107" s="81"/>
    </row>
    <row r="1108" spans="1:1" x14ac:dyDescent="0.2">
      <c r="A1108" s="81"/>
    </row>
    <row r="1109" spans="1:1" x14ac:dyDescent="0.2">
      <c r="A1109" s="81"/>
    </row>
    <row r="1110" spans="1:1" x14ac:dyDescent="0.2">
      <c r="A1110" s="81"/>
    </row>
    <row r="1111" spans="1:1" x14ac:dyDescent="0.2">
      <c r="A1111" s="81"/>
    </row>
    <row r="1112" spans="1:1" x14ac:dyDescent="0.2">
      <c r="A1112" s="81"/>
    </row>
    <row r="1113" spans="1:1" x14ac:dyDescent="0.2">
      <c r="A1113" s="81"/>
    </row>
    <row r="1114" spans="1:1" x14ac:dyDescent="0.2">
      <c r="A1114" s="81"/>
    </row>
    <row r="1115" spans="1:1" x14ac:dyDescent="0.2">
      <c r="A1115" s="81"/>
    </row>
    <row r="1116" spans="1:1" x14ac:dyDescent="0.2">
      <c r="A1116" s="81"/>
    </row>
    <row r="1117" spans="1:1" x14ac:dyDescent="0.2">
      <c r="A1117" s="81"/>
    </row>
    <row r="1118" spans="1:1" x14ac:dyDescent="0.2">
      <c r="A1118" s="81"/>
    </row>
    <row r="1119" spans="1:1" x14ac:dyDescent="0.2">
      <c r="A1119" s="81"/>
    </row>
    <row r="1120" spans="1:1" x14ac:dyDescent="0.2">
      <c r="A1120" s="81"/>
    </row>
    <row r="1121" spans="1:1" x14ac:dyDescent="0.2">
      <c r="A1121" s="81"/>
    </row>
    <row r="1122" spans="1:1" x14ac:dyDescent="0.2">
      <c r="A1122" s="81"/>
    </row>
    <row r="1123" spans="1:1" x14ac:dyDescent="0.2">
      <c r="A1123" s="81"/>
    </row>
    <row r="1124" spans="1:1" x14ac:dyDescent="0.2">
      <c r="A1124" s="81"/>
    </row>
    <row r="1125" spans="1:1" x14ac:dyDescent="0.2">
      <c r="A1125" s="81"/>
    </row>
    <row r="1126" spans="1:1" x14ac:dyDescent="0.2">
      <c r="A1126" s="81"/>
    </row>
    <row r="1127" spans="1:1" x14ac:dyDescent="0.2">
      <c r="A1127" s="81"/>
    </row>
    <row r="1128" spans="1:1" x14ac:dyDescent="0.2">
      <c r="A1128" s="81"/>
    </row>
    <row r="1129" spans="1:1" x14ac:dyDescent="0.2">
      <c r="A1129" s="81"/>
    </row>
    <row r="1130" spans="1:1" x14ac:dyDescent="0.2">
      <c r="A1130" s="81"/>
    </row>
    <row r="1131" spans="1:1" x14ac:dyDescent="0.2">
      <c r="A1131" s="81"/>
    </row>
    <row r="1132" spans="1:1" x14ac:dyDescent="0.2">
      <c r="A1132" s="81"/>
    </row>
    <row r="1133" spans="1:1" x14ac:dyDescent="0.2">
      <c r="A1133" s="81"/>
    </row>
    <row r="1134" spans="1:1" x14ac:dyDescent="0.2">
      <c r="A1134" s="81"/>
    </row>
    <row r="1135" spans="1:1" x14ac:dyDescent="0.2">
      <c r="A1135" s="81"/>
    </row>
    <row r="1136" spans="1:1" x14ac:dyDescent="0.2">
      <c r="A1136" s="81"/>
    </row>
    <row r="1137" spans="1:1" x14ac:dyDescent="0.2">
      <c r="A1137" s="81"/>
    </row>
    <row r="1138" spans="1:1" x14ac:dyDescent="0.2">
      <c r="A1138" s="81"/>
    </row>
    <row r="1139" spans="1:1" x14ac:dyDescent="0.2">
      <c r="A1139" s="81"/>
    </row>
    <row r="1140" spans="1:1" x14ac:dyDescent="0.2">
      <c r="A1140" s="81"/>
    </row>
    <row r="1141" spans="1:1" x14ac:dyDescent="0.2">
      <c r="A1141" s="81"/>
    </row>
    <row r="1142" spans="1:1" x14ac:dyDescent="0.2">
      <c r="A1142" s="81"/>
    </row>
    <row r="1143" spans="1:1" x14ac:dyDescent="0.2">
      <c r="A1143" s="81"/>
    </row>
    <row r="1144" spans="1:1" x14ac:dyDescent="0.2">
      <c r="A1144" s="81"/>
    </row>
    <row r="1145" spans="1:1" x14ac:dyDescent="0.2">
      <c r="A1145" s="81"/>
    </row>
    <row r="1146" spans="1:1" x14ac:dyDescent="0.2">
      <c r="A1146" s="81"/>
    </row>
    <row r="1147" spans="1:1" x14ac:dyDescent="0.2">
      <c r="A1147" s="81"/>
    </row>
    <row r="1148" spans="1:1" x14ac:dyDescent="0.2">
      <c r="A1148" s="81"/>
    </row>
    <row r="1149" spans="1:1" x14ac:dyDescent="0.2">
      <c r="A1149" s="81"/>
    </row>
    <row r="1150" spans="1:1" x14ac:dyDescent="0.2">
      <c r="A1150" s="81"/>
    </row>
    <row r="1151" spans="1:1" x14ac:dyDescent="0.2">
      <c r="A1151" s="81"/>
    </row>
    <row r="1152" spans="1:1" x14ac:dyDescent="0.2">
      <c r="A1152" s="81"/>
    </row>
    <row r="1153" spans="1:1" x14ac:dyDescent="0.2">
      <c r="A1153" s="81"/>
    </row>
    <row r="1154" spans="1:1" x14ac:dyDescent="0.2">
      <c r="A1154" s="81"/>
    </row>
    <row r="1155" spans="1:1" x14ac:dyDescent="0.2">
      <c r="A1155" s="81"/>
    </row>
    <row r="1156" spans="1:1" x14ac:dyDescent="0.2">
      <c r="A1156" s="81"/>
    </row>
    <row r="1157" spans="1:1" x14ac:dyDescent="0.2">
      <c r="A1157" s="81"/>
    </row>
    <row r="1158" spans="1:1" x14ac:dyDescent="0.2">
      <c r="A1158" s="81"/>
    </row>
    <row r="1159" spans="1:1" x14ac:dyDescent="0.2">
      <c r="A1159" s="81"/>
    </row>
    <row r="1160" spans="1:1" x14ac:dyDescent="0.2">
      <c r="A1160" s="81"/>
    </row>
    <row r="1161" spans="1:1" x14ac:dyDescent="0.2">
      <c r="A1161" s="81"/>
    </row>
    <row r="1162" spans="1:1" x14ac:dyDescent="0.2">
      <c r="A1162" s="81"/>
    </row>
    <row r="1163" spans="1:1" x14ac:dyDescent="0.2">
      <c r="A1163" s="81"/>
    </row>
    <row r="1164" spans="1:1" x14ac:dyDescent="0.2">
      <c r="A1164" s="81"/>
    </row>
    <row r="1165" spans="1:1" x14ac:dyDescent="0.2">
      <c r="A1165" s="81"/>
    </row>
    <row r="1166" spans="1:1" x14ac:dyDescent="0.2">
      <c r="A1166" s="81"/>
    </row>
    <row r="1167" spans="1:1" x14ac:dyDescent="0.2">
      <c r="A1167" s="81"/>
    </row>
    <row r="1168" spans="1:1" x14ac:dyDescent="0.2">
      <c r="A1168" s="81"/>
    </row>
    <row r="1169" spans="1:1" x14ac:dyDescent="0.2">
      <c r="A1169" s="81"/>
    </row>
    <row r="1170" spans="1:1" x14ac:dyDescent="0.2">
      <c r="A1170" s="81"/>
    </row>
    <row r="1171" spans="1:1" x14ac:dyDescent="0.2">
      <c r="A1171" s="81"/>
    </row>
    <row r="1172" spans="1:1" x14ac:dyDescent="0.2">
      <c r="A1172" s="81"/>
    </row>
    <row r="1173" spans="1:1" x14ac:dyDescent="0.2">
      <c r="A1173" s="81"/>
    </row>
    <row r="1174" spans="1:1" x14ac:dyDescent="0.2">
      <c r="A1174" s="81"/>
    </row>
    <row r="1175" spans="1:1" x14ac:dyDescent="0.2">
      <c r="A1175" s="81"/>
    </row>
    <row r="1176" spans="1:1" x14ac:dyDescent="0.2">
      <c r="A1176" s="81"/>
    </row>
    <row r="1177" spans="1:1" x14ac:dyDescent="0.2">
      <c r="A1177" s="81"/>
    </row>
    <row r="1178" spans="1:1" x14ac:dyDescent="0.2">
      <c r="A1178" s="81"/>
    </row>
    <row r="1179" spans="1:1" x14ac:dyDescent="0.2">
      <c r="A1179" s="81"/>
    </row>
    <row r="1180" spans="1:1" x14ac:dyDescent="0.2">
      <c r="A1180" s="81"/>
    </row>
    <row r="1181" spans="1:1" x14ac:dyDescent="0.2">
      <c r="A1181" s="81"/>
    </row>
    <row r="1182" spans="1:1" x14ac:dyDescent="0.2">
      <c r="A1182" s="81"/>
    </row>
    <row r="1183" spans="1:1" x14ac:dyDescent="0.2">
      <c r="A1183" s="81"/>
    </row>
    <row r="1184" spans="1:1" x14ac:dyDescent="0.2">
      <c r="A1184" s="81"/>
    </row>
    <row r="1185" spans="1:1" x14ac:dyDescent="0.2">
      <c r="A1185" s="81"/>
    </row>
    <row r="1186" spans="1:1" x14ac:dyDescent="0.2">
      <c r="A1186" s="81"/>
    </row>
    <row r="1187" spans="1:1" x14ac:dyDescent="0.2">
      <c r="A1187" s="81"/>
    </row>
    <row r="1188" spans="1:1" x14ac:dyDescent="0.2">
      <c r="A1188" s="81"/>
    </row>
    <row r="1189" spans="1:1" x14ac:dyDescent="0.2">
      <c r="A1189" s="81"/>
    </row>
    <row r="1190" spans="1:1" x14ac:dyDescent="0.2">
      <c r="A1190" s="81"/>
    </row>
    <row r="1191" spans="1:1" x14ac:dyDescent="0.2">
      <c r="A1191" s="81"/>
    </row>
    <row r="1192" spans="1:1" x14ac:dyDescent="0.2">
      <c r="A1192" s="81"/>
    </row>
    <row r="1193" spans="1:1" x14ac:dyDescent="0.2">
      <c r="A1193" s="81"/>
    </row>
    <row r="1194" spans="1:1" x14ac:dyDescent="0.2">
      <c r="A1194" s="81"/>
    </row>
    <row r="1195" spans="1:1" x14ac:dyDescent="0.2">
      <c r="A1195" s="81"/>
    </row>
    <row r="1196" spans="1:1" x14ac:dyDescent="0.2">
      <c r="A1196" s="81"/>
    </row>
    <row r="1197" spans="1:1" x14ac:dyDescent="0.2">
      <c r="A1197" s="81"/>
    </row>
    <row r="1198" spans="1:1" x14ac:dyDescent="0.2">
      <c r="A1198" s="81"/>
    </row>
    <row r="1199" spans="1:1" x14ac:dyDescent="0.2">
      <c r="A1199" s="81"/>
    </row>
    <row r="1200" spans="1:1" x14ac:dyDescent="0.2">
      <c r="A1200" s="81"/>
    </row>
    <row r="1201" spans="1:1" x14ac:dyDescent="0.2">
      <c r="A1201" s="81"/>
    </row>
    <row r="1202" spans="1:1" x14ac:dyDescent="0.2">
      <c r="A1202" s="81"/>
    </row>
    <row r="1203" spans="1:1" x14ac:dyDescent="0.2">
      <c r="A1203" s="81"/>
    </row>
    <row r="1204" spans="1:1" x14ac:dyDescent="0.2">
      <c r="A1204" s="81"/>
    </row>
    <row r="1205" spans="1:1" x14ac:dyDescent="0.2">
      <c r="A1205" s="81"/>
    </row>
    <row r="1206" spans="1:1" x14ac:dyDescent="0.2">
      <c r="A1206" s="81"/>
    </row>
    <row r="1207" spans="1:1" x14ac:dyDescent="0.2">
      <c r="A1207" s="81"/>
    </row>
    <row r="1208" spans="1:1" x14ac:dyDescent="0.2">
      <c r="A1208" s="81"/>
    </row>
    <row r="1209" spans="1:1" x14ac:dyDescent="0.2">
      <c r="A1209" s="81"/>
    </row>
    <row r="1210" spans="1:1" x14ac:dyDescent="0.2">
      <c r="A1210" s="81"/>
    </row>
    <row r="1211" spans="1:1" x14ac:dyDescent="0.2">
      <c r="A1211" s="81"/>
    </row>
    <row r="1212" spans="1:1" x14ac:dyDescent="0.2">
      <c r="A1212" s="81"/>
    </row>
    <row r="1213" spans="1:1" x14ac:dyDescent="0.2">
      <c r="A1213" s="81"/>
    </row>
    <row r="1214" spans="1:1" x14ac:dyDescent="0.2">
      <c r="A1214" s="81"/>
    </row>
    <row r="1215" spans="1:1" x14ac:dyDescent="0.2">
      <c r="A1215" s="81"/>
    </row>
    <row r="1216" spans="1:1" x14ac:dyDescent="0.2">
      <c r="A1216" s="81"/>
    </row>
    <row r="1217" spans="1:1" x14ac:dyDescent="0.2">
      <c r="A1217" s="81"/>
    </row>
    <row r="1218" spans="1:1" x14ac:dyDescent="0.2">
      <c r="A1218" s="81"/>
    </row>
    <row r="1219" spans="1:1" x14ac:dyDescent="0.2">
      <c r="A1219" s="81"/>
    </row>
    <row r="1220" spans="1:1" x14ac:dyDescent="0.2">
      <c r="A1220" s="81"/>
    </row>
    <row r="1221" spans="1:1" x14ac:dyDescent="0.2">
      <c r="A1221" s="81"/>
    </row>
    <row r="1222" spans="1:1" x14ac:dyDescent="0.2">
      <c r="A1222" s="81"/>
    </row>
    <row r="1223" spans="1:1" x14ac:dyDescent="0.2">
      <c r="A1223" s="81"/>
    </row>
    <row r="1224" spans="1:1" x14ac:dyDescent="0.2">
      <c r="A1224" s="81"/>
    </row>
    <row r="1225" spans="1:1" x14ac:dyDescent="0.2">
      <c r="A1225" s="81"/>
    </row>
    <row r="1226" spans="1:1" x14ac:dyDescent="0.2">
      <c r="A1226" s="81"/>
    </row>
    <row r="1227" spans="1:1" x14ac:dyDescent="0.2">
      <c r="A1227" s="81"/>
    </row>
    <row r="1228" spans="1:1" x14ac:dyDescent="0.2">
      <c r="A1228" s="81"/>
    </row>
    <row r="1229" spans="1:1" x14ac:dyDescent="0.2">
      <c r="A1229" s="81"/>
    </row>
    <row r="1230" spans="1:1" x14ac:dyDescent="0.2">
      <c r="A1230" s="81"/>
    </row>
    <row r="1231" spans="1:1" x14ac:dyDescent="0.2">
      <c r="A1231" s="81"/>
    </row>
    <row r="1232" spans="1:1" x14ac:dyDescent="0.2">
      <c r="A1232" s="81"/>
    </row>
    <row r="1233" spans="1:1" x14ac:dyDescent="0.2">
      <c r="A1233" s="81"/>
    </row>
    <row r="1234" spans="1:1" x14ac:dyDescent="0.2">
      <c r="A1234" s="81"/>
    </row>
    <row r="1235" spans="1:1" x14ac:dyDescent="0.2">
      <c r="A1235" s="81"/>
    </row>
    <row r="1236" spans="1:1" x14ac:dyDescent="0.2">
      <c r="A1236" s="81"/>
    </row>
    <row r="1237" spans="1:1" x14ac:dyDescent="0.2">
      <c r="A1237" s="81"/>
    </row>
    <row r="1238" spans="1:1" x14ac:dyDescent="0.2">
      <c r="A1238" s="81"/>
    </row>
    <row r="1239" spans="1:1" x14ac:dyDescent="0.2">
      <c r="A1239" s="81"/>
    </row>
    <row r="1240" spans="1:1" x14ac:dyDescent="0.2">
      <c r="A1240" s="81"/>
    </row>
    <row r="1241" spans="1:1" x14ac:dyDescent="0.2">
      <c r="A1241" s="81"/>
    </row>
    <row r="1242" spans="1:1" x14ac:dyDescent="0.2">
      <c r="A1242" s="81"/>
    </row>
    <row r="1243" spans="1:1" x14ac:dyDescent="0.2">
      <c r="A1243" s="81"/>
    </row>
    <row r="1244" spans="1:1" x14ac:dyDescent="0.2">
      <c r="A1244" s="81"/>
    </row>
    <row r="1245" spans="1:1" x14ac:dyDescent="0.2">
      <c r="A1245" s="81"/>
    </row>
    <row r="1246" spans="1:1" x14ac:dyDescent="0.2">
      <c r="A1246" s="81"/>
    </row>
    <row r="1247" spans="1:1" x14ac:dyDescent="0.2">
      <c r="A1247" s="81"/>
    </row>
    <row r="1248" spans="1:1" x14ac:dyDescent="0.2">
      <c r="A1248" s="81"/>
    </row>
    <row r="1249" spans="1:1" x14ac:dyDescent="0.2">
      <c r="A1249" s="81"/>
    </row>
    <row r="1250" spans="1:1" x14ac:dyDescent="0.2">
      <c r="A1250" s="81"/>
    </row>
    <row r="1251" spans="1:1" x14ac:dyDescent="0.2">
      <c r="A1251" s="81"/>
    </row>
    <row r="1252" spans="1:1" x14ac:dyDescent="0.2">
      <c r="A1252" s="81"/>
    </row>
    <row r="1253" spans="1:1" x14ac:dyDescent="0.2">
      <c r="A1253" s="81"/>
    </row>
    <row r="1254" spans="1:1" x14ac:dyDescent="0.2">
      <c r="A1254" s="81"/>
    </row>
    <row r="1255" spans="1:1" x14ac:dyDescent="0.2">
      <c r="A1255" s="81"/>
    </row>
    <row r="1256" spans="1:1" x14ac:dyDescent="0.2">
      <c r="A1256" s="81"/>
    </row>
    <row r="1257" spans="1:1" x14ac:dyDescent="0.2">
      <c r="A1257" s="81"/>
    </row>
    <row r="1258" spans="1:1" x14ac:dyDescent="0.2">
      <c r="A1258" s="81"/>
    </row>
    <row r="1259" spans="1:1" x14ac:dyDescent="0.2">
      <c r="A1259" s="81"/>
    </row>
    <row r="1260" spans="1:1" x14ac:dyDescent="0.2">
      <c r="A1260" s="81"/>
    </row>
    <row r="1261" spans="1:1" x14ac:dyDescent="0.2">
      <c r="A1261" s="81"/>
    </row>
    <row r="1262" spans="1:1" x14ac:dyDescent="0.2">
      <c r="A1262" s="81"/>
    </row>
    <row r="1263" spans="1:1" x14ac:dyDescent="0.2">
      <c r="A1263" s="81"/>
    </row>
    <row r="1264" spans="1:1" x14ac:dyDescent="0.2">
      <c r="A1264" s="81"/>
    </row>
    <row r="1265" spans="1:1" x14ac:dyDescent="0.2">
      <c r="A1265" s="81"/>
    </row>
    <row r="1266" spans="1:1" x14ac:dyDescent="0.2">
      <c r="A1266" s="81"/>
    </row>
    <row r="1267" spans="1:1" x14ac:dyDescent="0.2">
      <c r="A1267" s="81"/>
    </row>
    <row r="1268" spans="1:1" x14ac:dyDescent="0.2">
      <c r="A1268" s="81"/>
    </row>
    <row r="1269" spans="1:1" x14ac:dyDescent="0.2">
      <c r="A1269" s="81"/>
    </row>
    <row r="1270" spans="1:1" x14ac:dyDescent="0.2">
      <c r="A1270" s="81"/>
    </row>
    <row r="1271" spans="1:1" x14ac:dyDescent="0.2">
      <c r="A1271" s="81"/>
    </row>
    <row r="1272" spans="1:1" x14ac:dyDescent="0.2">
      <c r="A1272" s="81"/>
    </row>
    <row r="1273" spans="1:1" x14ac:dyDescent="0.2">
      <c r="A1273" s="81"/>
    </row>
    <row r="1274" spans="1:1" x14ac:dyDescent="0.2">
      <c r="A1274" s="81"/>
    </row>
    <row r="1275" spans="1:1" x14ac:dyDescent="0.2">
      <c r="A1275" s="81"/>
    </row>
    <row r="1276" spans="1:1" x14ac:dyDescent="0.2">
      <c r="A1276" s="81"/>
    </row>
    <row r="1277" spans="1:1" x14ac:dyDescent="0.2">
      <c r="A1277" s="81"/>
    </row>
    <row r="1278" spans="1:1" x14ac:dyDescent="0.2">
      <c r="A1278" s="81"/>
    </row>
    <row r="1279" spans="1:1" x14ac:dyDescent="0.2">
      <c r="A1279" s="81"/>
    </row>
    <row r="1280" spans="1:1" x14ac:dyDescent="0.2">
      <c r="A1280" s="81"/>
    </row>
    <row r="1281" spans="1:1" x14ac:dyDescent="0.2">
      <c r="A1281" s="81"/>
    </row>
    <row r="1282" spans="1:1" x14ac:dyDescent="0.2">
      <c r="A1282" s="81"/>
    </row>
    <row r="1283" spans="1:1" x14ac:dyDescent="0.2">
      <c r="A1283" s="81"/>
    </row>
    <row r="1284" spans="1:1" x14ac:dyDescent="0.2">
      <c r="A1284" s="81"/>
    </row>
    <row r="1285" spans="1:1" x14ac:dyDescent="0.2">
      <c r="A1285" s="81"/>
    </row>
    <row r="1286" spans="1:1" x14ac:dyDescent="0.2">
      <c r="A1286" s="81"/>
    </row>
    <row r="1287" spans="1:1" x14ac:dyDescent="0.2">
      <c r="A1287" s="81"/>
    </row>
    <row r="1288" spans="1:1" x14ac:dyDescent="0.2">
      <c r="A1288" s="81"/>
    </row>
    <row r="1289" spans="1:1" x14ac:dyDescent="0.2">
      <c r="A1289" s="81"/>
    </row>
    <row r="1290" spans="1:1" x14ac:dyDescent="0.2">
      <c r="A1290" s="81"/>
    </row>
    <row r="1291" spans="1:1" x14ac:dyDescent="0.2">
      <c r="A1291" s="81"/>
    </row>
    <row r="1292" spans="1:1" x14ac:dyDescent="0.2">
      <c r="A1292" s="81"/>
    </row>
    <row r="1293" spans="1:1" x14ac:dyDescent="0.2">
      <c r="A1293" s="81"/>
    </row>
    <row r="1294" spans="1:1" x14ac:dyDescent="0.2">
      <c r="A1294" s="81"/>
    </row>
    <row r="1295" spans="1:1" x14ac:dyDescent="0.2">
      <c r="A1295" s="81"/>
    </row>
    <row r="1296" spans="1:1" x14ac:dyDescent="0.2">
      <c r="A1296" s="81"/>
    </row>
    <row r="1297" spans="1:1" x14ac:dyDescent="0.2">
      <c r="A1297" s="81"/>
    </row>
    <row r="1298" spans="1:1" x14ac:dyDescent="0.2">
      <c r="A1298" s="81"/>
    </row>
    <row r="1299" spans="1:1" x14ac:dyDescent="0.2">
      <c r="A1299" s="81"/>
    </row>
    <row r="1300" spans="1:1" x14ac:dyDescent="0.2">
      <c r="A1300" s="81"/>
    </row>
    <row r="1301" spans="1:1" x14ac:dyDescent="0.2">
      <c r="A1301" s="81"/>
    </row>
    <row r="1302" spans="1:1" x14ac:dyDescent="0.2">
      <c r="A1302" s="81"/>
    </row>
    <row r="1303" spans="1:1" x14ac:dyDescent="0.2">
      <c r="A1303" s="81"/>
    </row>
    <row r="1304" spans="1:1" x14ac:dyDescent="0.2">
      <c r="A1304" s="81"/>
    </row>
    <row r="1305" spans="1:1" x14ac:dyDescent="0.2">
      <c r="A1305" s="81"/>
    </row>
    <row r="1306" spans="1:1" x14ac:dyDescent="0.2">
      <c r="A1306" s="81"/>
    </row>
    <row r="1307" spans="1:1" x14ac:dyDescent="0.2">
      <c r="A1307" s="81"/>
    </row>
    <row r="1308" spans="1:1" x14ac:dyDescent="0.2">
      <c r="A1308" s="81"/>
    </row>
    <row r="1309" spans="1:1" x14ac:dyDescent="0.2">
      <c r="A1309" s="81"/>
    </row>
    <row r="1310" spans="1:1" x14ac:dyDescent="0.2">
      <c r="A1310" s="81"/>
    </row>
    <row r="1311" spans="1:1" x14ac:dyDescent="0.2">
      <c r="A1311" s="81"/>
    </row>
    <row r="1312" spans="1:1" x14ac:dyDescent="0.2">
      <c r="A1312" s="81"/>
    </row>
    <row r="1313" spans="1:1" x14ac:dyDescent="0.2">
      <c r="A1313" s="81"/>
    </row>
    <row r="1314" spans="1:1" x14ac:dyDescent="0.2">
      <c r="A1314" s="81"/>
    </row>
    <row r="1315" spans="1:1" x14ac:dyDescent="0.2">
      <c r="A1315" s="81"/>
    </row>
    <row r="1316" spans="1:1" x14ac:dyDescent="0.2">
      <c r="A1316" s="81"/>
    </row>
    <row r="1317" spans="1:1" x14ac:dyDescent="0.2">
      <c r="A1317" s="81"/>
    </row>
    <row r="1318" spans="1:1" x14ac:dyDescent="0.2">
      <c r="A1318" s="81"/>
    </row>
    <row r="1319" spans="1:1" x14ac:dyDescent="0.2">
      <c r="A1319" s="81"/>
    </row>
    <row r="1320" spans="1:1" x14ac:dyDescent="0.2">
      <c r="A1320" s="81"/>
    </row>
    <row r="1321" spans="1:1" x14ac:dyDescent="0.2">
      <c r="A1321" s="81"/>
    </row>
    <row r="1322" spans="1:1" x14ac:dyDescent="0.2">
      <c r="A1322" s="81"/>
    </row>
    <row r="1323" spans="1:1" x14ac:dyDescent="0.2">
      <c r="A1323" s="81"/>
    </row>
    <row r="1324" spans="1:1" x14ac:dyDescent="0.2">
      <c r="A1324" s="81"/>
    </row>
    <row r="1325" spans="1:1" x14ac:dyDescent="0.2">
      <c r="A1325" s="81"/>
    </row>
    <row r="1326" spans="1:1" x14ac:dyDescent="0.2">
      <c r="A1326" s="81"/>
    </row>
    <row r="1327" spans="1:1" x14ac:dyDescent="0.2">
      <c r="A1327" s="81"/>
    </row>
    <row r="1328" spans="1:1" x14ac:dyDescent="0.2">
      <c r="A1328" s="81"/>
    </row>
    <row r="1329" spans="1:1" x14ac:dyDescent="0.2">
      <c r="A1329" s="81"/>
    </row>
    <row r="1330" spans="1:1" x14ac:dyDescent="0.2">
      <c r="A1330" s="81"/>
    </row>
    <row r="1331" spans="1:1" x14ac:dyDescent="0.2">
      <c r="A1331" s="81"/>
    </row>
    <row r="1332" spans="1:1" x14ac:dyDescent="0.2">
      <c r="A1332" s="81"/>
    </row>
    <row r="1333" spans="1:1" x14ac:dyDescent="0.2">
      <c r="A1333" s="81"/>
    </row>
    <row r="1334" spans="1:1" x14ac:dyDescent="0.2">
      <c r="A1334" s="81"/>
    </row>
    <row r="1335" spans="1:1" x14ac:dyDescent="0.2">
      <c r="A1335" s="81"/>
    </row>
    <row r="1336" spans="1:1" x14ac:dyDescent="0.2">
      <c r="A1336" s="81"/>
    </row>
    <row r="1337" spans="1:1" x14ac:dyDescent="0.2">
      <c r="A1337" s="81"/>
    </row>
    <row r="1338" spans="1:1" x14ac:dyDescent="0.2">
      <c r="A1338" s="81"/>
    </row>
    <row r="1339" spans="1:1" x14ac:dyDescent="0.2">
      <c r="A1339" s="81"/>
    </row>
    <row r="1340" spans="1:1" x14ac:dyDescent="0.2">
      <c r="A1340" s="81"/>
    </row>
    <row r="1341" spans="1:1" x14ac:dyDescent="0.2">
      <c r="A1341" s="81"/>
    </row>
    <row r="1342" spans="1:1" x14ac:dyDescent="0.2">
      <c r="A1342" s="81"/>
    </row>
    <row r="1343" spans="1:1" x14ac:dyDescent="0.2">
      <c r="A1343" s="81"/>
    </row>
    <row r="1344" spans="1:1" x14ac:dyDescent="0.2">
      <c r="A1344" s="81"/>
    </row>
    <row r="1345" spans="1:1" x14ac:dyDescent="0.2">
      <c r="A1345" s="81"/>
    </row>
    <row r="1346" spans="1:1" x14ac:dyDescent="0.2">
      <c r="A1346" s="81"/>
    </row>
    <row r="1347" spans="1:1" x14ac:dyDescent="0.2">
      <c r="A1347" s="81"/>
    </row>
    <row r="1348" spans="1:1" x14ac:dyDescent="0.2">
      <c r="A1348" s="81"/>
    </row>
    <row r="1349" spans="1:1" x14ac:dyDescent="0.2">
      <c r="A1349" s="81"/>
    </row>
    <row r="1350" spans="1:1" x14ac:dyDescent="0.2">
      <c r="A1350" s="81"/>
    </row>
    <row r="1351" spans="1:1" x14ac:dyDescent="0.2">
      <c r="A1351" s="81"/>
    </row>
    <row r="1352" spans="1:1" x14ac:dyDescent="0.2">
      <c r="A1352" s="81"/>
    </row>
    <row r="1353" spans="1:1" x14ac:dyDescent="0.2">
      <c r="A1353" s="81"/>
    </row>
    <row r="1354" spans="1:1" x14ac:dyDescent="0.2">
      <c r="A1354" s="81"/>
    </row>
    <row r="1355" spans="1:1" x14ac:dyDescent="0.2">
      <c r="A1355" s="81"/>
    </row>
    <row r="1356" spans="1:1" x14ac:dyDescent="0.2">
      <c r="A1356" s="81"/>
    </row>
    <row r="1357" spans="1:1" x14ac:dyDescent="0.2">
      <c r="A1357" s="81"/>
    </row>
    <row r="1358" spans="1:1" x14ac:dyDescent="0.2">
      <c r="A1358" s="81"/>
    </row>
    <row r="1359" spans="1:1" x14ac:dyDescent="0.2">
      <c r="A1359" s="81"/>
    </row>
    <row r="1360" spans="1:1" x14ac:dyDescent="0.2">
      <c r="A1360" s="81"/>
    </row>
    <row r="1361" spans="1:1" x14ac:dyDescent="0.2">
      <c r="A1361" s="81"/>
    </row>
    <row r="1362" spans="1:1" x14ac:dyDescent="0.2">
      <c r="A1362" s="81"/>
    </row>
    <row r="1363" spans="1:1" x14ac:dyDescent="0.2">
      <c r="A1363" s="81"/>
    </row>
    <row r="1364" spans="1:1" x14ac:dyDescent="0.2">
      <c r="A1364" s="81"/>
    </row>
    <row r="1365" spans="1:1" x14ac:dyDescent="0.2">
      <c r="A1365" s="81"/>
    </row>
    <row r="1366" spans="1:1" x14ac:dyDescent="0.2">
      <c r="A1366" s="81"/>
    </row>
    <row r="1367" spans="1:1" x14ac:dyDescent="0.2">
      <c r="A1367" s="81"/>
    </row>
    <row r="1368" spans="1:1" x14ac:dyDescent="0.2">
      <c r="A1368" s="81"/>
    </row>
    <row r="1369" spans="1:1" x14ac:dyDescent="0.2">
      <c r="A1369" s="81"/>
    </row>
    <row r="1370" spans="1:1" x14ac:dyDescent="0.2">
      <c r="A1370" s="81"/>
    </row>
    <row r="1371" spans="1:1" x14ac:dyDescent="0.2">
      <c r="A1371" s="81"/>
    </row>
    <row r="1372" spans="1:1" x14ac:dyDescent="0.2">
      <c r="A1372" s="81"/>
    </row>
    <row r="1373" spans="1:1" x14ac:dyDescent="0.2">
      <c r="A1373" s="81"/>
    </row>
    <row r="1374" spans="1:1" x14ac:dyDescent="0.2">
      <c r="A1374" s="81"/>
    </row>
    <row r="1375" spans="1:1" x14ac:dyDescent="0.2">
      <c r="A1375" s="81"/>
    </row>
    <row r="1376" spans="1:1" x14ac:dyDescent="0.2">
      <c r="A1376" s="81"/>
    </row>
    <row r="1377" spans="1:1" x14ac:dyDescent="0.2">
      <c r="A1377" s="81"/>
    </row>
    <row r="1378" spans="1:1" x14ac:dyDescent="0.2">
      <c r="A1378" s="81"/>
    </row>
    <row r="1379" spans="1:1" x14ac:dyDescent="0.2">
      <c r="A1379" s="81"/>
    </row>
    <row r="1380" spans="1:1" x14ac:dyDescent="0.2">
      <c r="A1380" s="81"/>
    </row>
    <row r="1381" spans="1:1" x14ac:dyDescent="0.2">
      <c r="A1381" s="81"/>
    </row>
    <row r="1382" spans="1:1" x14ac:dyDescent="0.2">
      <c r="A1382" s="81"/>
    </row>
    <row r="1383" spans="1:1" x14ac:dyDescent="0.2">
      <c r="A1383" s="81"/>
    </row>
    <row r="1384" spans="1:1" x14ac:dyDescent="0.2">
      <c r="A1384" s="81"/>
    </row>
    <row r="1385" spans="1:1" x14ac:dyDescent="0.2">
      <c r="A1385" s="81"/>
    </row>
    <row r="1386" spans="1:1" x14ac:dyDescent="0.2">
      <c r="A1386" s="81"/>
    </row>
    <row r="1387" spans="1:1" x14ac:dyDescent="0.2">
      <c r="A1387" s="81"/>
    </row>
    <row r="1388" spans="1:1" x14ac:dyDescent="0.2">
      <c r="A1388" s="81"/>
    </row>
    <row r="1389" spans="1:1" x14ac:dyDescent="0.2">
      <c r="A1389" s="81"/>
    </row>
    <row r="1390" spans="1:1" x14ac:dyDescent="0.2">
      <c r="A1390" s="81"/>
    </row>
    <row r="1391" spans="1:1" x14ac:dyDescent="0.2">
      <c r="A1391" s="81"/>
    </row>
    <row r="1392" spans="1:1" x14ac:dyDescent="0.2">
      <c r="A1392" s="81"/>
    </row>
    <row r="1393" spans="1:1" x14ac:dyDescent="0.2">
      <c r="A1393" s="81"/>
    </row>
    <row r="1394" spans="1:1" x14ac:dyDescent="0.2">
      <c r="A1394" s="81"/>
    </row>
    <row r="1395" spans="1:1" x14ac:dyDescent="0.2">
      <c r="A1395" s="81"/>
    </row>
    <row r="1396" spans="1:1" x14ac:dyDescent="0.2">
      <c r="A1396" s="81"/>
    </row>
    <row r="1397" spans="1:1" x14ac:dyDescent="0.2">
      <c r="A1397" s="81"/>
    </row>
    <row r="1398" spans="1:1" x14ac:dyDescent="0.2">
      <c r="A1398" s="81"/>
    </row>
    <row r="1399" spans="1:1" x14ac:dyDescent="0.2">
      <c r="A1399" s="81"/>
    </row>
    <row r="1400" spans="1:1" x14ac:dyDescent="0.2">
      <c r="A1400" s="81"/>
    </row>
    <row r="1401" spans="1:1" x14ac:dyDescent="0.2">
      <c r="A1401" s="81"/>
    </row>
    <row r="1402" spans="1:1" x14ac:dyDescent="0.2">
      <c r="A1402" s="81"/>
    </row>
    <row r="1403" spans="1:1" x14ac:dyDescent="0.2">
      <c r="A1403" s="81"/>
    </row>
    <row r="1404" spans="1:1" x14ac:dyDescent="0.2">
      <c r="A1404" s="81"/>
    </row>
    <row r="1405" spans="1:1" x14ac:dyDescent="0.2">
      <c r="A1405" s="81"/>
    </row>
    <row r="1406" spans="1:1" x14ac:dyDescent="0.2">
      <c r="A1406" s="81"/>
    </row>
    <row r="1407" spans="1:1" x14ac:dyDescent="0.2">
      <c r="A1407" s="81"/>
    </row>
    <row r="1408" spans="1:1" x14ac:dyDescent="0.2">
      <c r="A1408" s="81"/>
    </row>
    <row r="1409" spans="1:1" x14ac:dyDescent="0.2">
      <c r="A1409" s="81"/>
    </row>
    <row r="1410" spans="1:1" x14ac:dyDescent="0.2">
      <c r="A1410" s="81"/>
    </row>
    <row r="1411" spans="1:1" x14ac:dyDescent="0.2">
      <c r="A1411" s="81"/>
    </row>
    <row r="1412" spans="1:1" x14ac:dyDescent="0.2">
      <c r="A1412" s="81"/>
    </row>
    <row r="1413" spans="1:1" x14ac:dyDescent="0.2">
      <c r="A1413" s="81"/>
    </row>
    <row r="1414" spans="1:1" x14ac:dyDescent="0.2">
      <c r="A1414" s="81"/>
    </row>
    <row r="1415" spans="1:1" x14ac:dyDescent="0.2">
      <c r="A1415" s="81"/>
    </row>
    <row r="1416" spans="1:1" x14ac:dyDescent="0.2">
      <c r="A1416" s="81"/>
    </row>
    <row r="1417" spans="1:1" x14ac:dyDescent="0.2">
      <c r="A1417" s="81"/>
    </row>
    <row r="1418" spans="1:1" x14ac:dyDescent="0.2">
      <c r="A1418" s="81"/>
    </row>
    <row r="1419" spans="1:1" x14ac:dyDescent="0.2">
      <c r="A1419" s="81"/>
    </row>
    <row r="1420" spans="1:1" x14ac:dyDescent="0.2">
      <c r="A1420" s="81"/>
    </row>
    <row r="1421" spans="1:1" x14ac:dyDescent="0.2">
      <c r="A1421" s="81"/>
    </row>
    <row r="1422" spans="1:1" x14ac:dyDescent="0.2">
      <c r="A1422" s="81"/>
    </row>
    <row r="1423" spans="1:1" x14ac:dyDescent="0.2">
      <c r="A1423" s="81"/>
    </row>
    <row r="1424" spans="1:1" x14ac:dyDescent="0.2">
      <c r="A1424" s="81"/>
    </row>
    <row r="1425" spans="1:1" x14ac:dyDescent="0.2">
      <c r="A1425" s="81"/>
    </row>
    <row r="1426" spans="1:1" x14ac:dyDescent="0.2">
      <c r="A1426" s="81"/>
    </row>
    <row r="1427" spans="1:1" x14ac:dyDescent="0.2">
      <c r="A1427" s="81"/>
    </row>
    <row r="1428" spans="1:1" x14ac:dyDescent="0.2">
      <c r="A1428" s="81"/>
    </row>
    <row r="1429" spans="1:1" x14ac:dyDescent="0.2">
      <c r="A1429" s="81"/>
    </row>
    <row r="1430" spans="1:1" x14ac:dyDescent="0.2">
      <c r="A1430" s="81"/>
    </row>
    <row r="1431" spans="1:1" x14ac:dyDescent="0.2">
      <c r="A1431" s="81"/>
    </row>
    <row r="1432" spans="1:1" x14ac:dyDescent="0.2">
      <c r="A1432" s="81"/>
    </row>
    <row r="1433" spans="1:1" x14ac:dyDescent="0.2">
      <c r="A1433" s="81"/>
    </row>
    <row r="1434" spans="1:1" x14ac:dyDescent="0.2">
      <c r="A1434" s="81"/>
    </row>
    <row r="1435" spans="1:1" x14ac:dyDescent="0.2">
      <c r="A1435" s="81"/>
    </row>
    <row r="1436" spans="1:1" x14ac:dyDescent="0.2">
      <c r="A1436" s="81"/>
    </row>
    <row r="1437" spans="1:1" x14ac:dyDescent="0.2">
      <c r="A1437" s="81"/>
    </row>
    <row r="1438" spans="1:1" x14ac:dyDescent="0.2">
      <c r="A1438" s="81"/>
    </row>
    <row r="1439" spans="1:1" x14ac:dyDescent="0.2">
      <c r="A1439" s="81"/>
    </row>
    <row r="1440" spans="1:1" x14ac:dyDescent="0.2">
      <c r="A1440" s="81"/>
    </row>
    <row r="1441" spans="1:1" x14ac:dyDescent="0.2">
      <c r="A1441" s="81"/>
    </row>
    <row r="1442" spans="1:1" x14ac:dyDescent="0.2">
      <c r="A1442" s="81"/>
    </row>
    <row r="1443" spans="1:1" x14ac:dyDescent="0.2">
      <c r="A1443" s="81"/>
    </row>
    <row r="1444" spans="1:1" x14ac:dyDescent="0.2">
      <c r="A1444" s="81"/>
    </row>
    <row r="1445" spans="1:1" x14ac:dyDescent="0.2">
      <c r="A1445" s="81"/>
    </row>
    <row r="1446" spans="1:1" x14ac:dyDescent="0.2">
      <c r="A1446" s="81"/>
    </row>
    <row r="1447" spans="1:1" x14ac:dyDescent="0.2">
      <c r="A1447" s="81"/>
    </row>
    <row r="1448" spans="1:1" x14ac:dyDescent="0.2">
      <c r="A1448" s="81"/>
    </row>
    <row r="1449" spans="1:1" x14ac:dyDescent="0.2">
      <c r="A1449" s="81"/>
    </row>
    <row r="1450" spans="1:1" x14ac:dyDescent="0.2">
      <c r="A1450" s="81"/>
    </row>
    <row r="1451" spans="1:1" x14ac:dyDescent="0.2">
      <c r="A1451" s="81"/>
    </row>
    <row r="1452" spans="1:1" x14ac:dyDescent="0.2">
      <c r="A1452" s="81"/>
    </row>
    <row r="1453" spans="1:1" x14ac:dyDescent="0.2">
      <c r="A1453" s="81"/>
    </row>
    <row r="1454" spans="1:1" x14ac:dyDescent="0.2">
      <c r="A1454" s="81"/>
    </row>
    <row r="1455" spans="1:1" x14ac:dyDescent="0.2">
      <c r="A1455" s="81"/>
    </row>
    <row r="1456" spans="1:1" x14ac:dyDescent="0.2">
      <c r="A1456" s="81"/>
    </row>
    <row r="1457" spans="1:1" x14ac:dyDescent="0.2">
      <c r="A1457" s="81"/>
    </row>
    <row r="1458" spans="1:1" x14ac:dyDescent="0.2">
      <c r="A1458" s="81"/>
    </row>
    <row r="1459" spans="1:1" x14ac:dyDescent="0.2">
      <c r="A1459" s="81"/>
    </row>
    <row r="1460" spans="1:1" x14ac:dyDescent="0.2">
      <c r="A1460" s="81"/>
    </row>
    <row r="1461" spans="1:1" x14ac:dyDescent="0.2">
      <c r="A1461" s="81"/>
    </row>
    <row r="1462" spans="1:1" x14ac:dyDescent="0.2">
      <c r="A1462" s="81"/>
    </row>
    <row r="1463" spans="1:1" x14ac:dyDescent="0.2">
      <c r="A1463" s="81"/>
    </row>
    <row r="1464" spans="1:1" x14ac:dyDescent="0.2">
      <c r="A1464" s="81"/>
    </row>
    <row r="1465" spans="1:1" x14ac:dyDescent="0.2">
      <c r="A1465" s="81"/>
    </row>
    <row r="1466" spans="1:1" x14ac:dyDescent="0.2">
      <c r="A1466" s="81"/>
    </row>
    <row r="1467" spans="1:1" x14ac:dyDescent="0.2">
      <c r="A1467" s="81"/>
    </row>
    <row r="1468" spans="1:1" x14ac:dyDescent="0.2">
      <c r="A1468" s="81"/>
    </row>
    <row r="1469" spans="1:1" x14ac:dyDescent="0.2">
      <c r="A1469" s="81"/>
    </row>
    <row r="1470" spans="1:1" x14ac:dyDescent="0.2">
      <c r="A1470" s="81"/>
    </row>
    <row r="1471" spans="1:1" x14ac:dyDescent="0.2">
      <c r="A1471" s="81"/>
    </row>
    <row r="1472" spans="1:1" x14ac:dyDescent="0.2">
      <c r="A1472" s="81"/>
    </row>
    <row r="1473" spans="1:1" x14ac:dyDescent="0.2">
      <c r="A1473" s="81"/>
    </row>
    <row r="1474" spans="1:1" x14ac:dyDescent="0.2">
      <c r="A1474" s="81"/>
    </row>
    <row r="1475" spans="1:1" x14ac:dyDescent="0.2">
      <c r="A1475" s="81"/>
    </row>
    <row r="1476" spans="1:1" x14ac:dyDescent="0.2">
      <c r="A1476" s="81"/>
    </row>
    <row r="1477" spans="1:1" x14ac:dyDescent="0.2">
      <c r="A1477" s="81"/>
    </row>
    <row r="1478" spans="1:1" x14ac:dyDescent="0.2">
      <c r="A1478" s="81"/>
    </row>
    <row r="1479" spans="1:1" x14ac:dyDescent="0.2">
      <c r="A1479" s="81"/>
    </row>
    <row r="1480" spans="1:1" x14ac:dyDescent="0.2">
      <c r="A1480" s="81"/>
    </row>
    <row r="1481" spans="1:1" x14ac:dyDescent="0.2">
      <c r="A1481" s="81"/>
    </row>
    <row r="1482" spans="1:1" x14ac:dyDescent="0.2">
      <c r="A1482" s="81"/>
    </row>
    <row r="1483" spans="1:1" x14ac:dyDescent="0.2">
      <c r="A1483" s="81"/>
    </row>
    <row r="1484" spans="1:1" x14ac:dyDescent="0.2">
      <c r="A1484" s="81"/>
    </row>
    <row r="1485" spans="1:1" x14ac:dyDescent="0.2">
      <c r="A1485" s="81"/>
    </row>
    <row r="1486" spans="1:1" x14ac:dyDescent="0.2">
      <c r="A1486" s="81"/>
    </row>
    <row r="1487" spans="1:1" x14ac:dyDescent="0.2">
      <c r="A1487" s="81"/>
    </row>
    <row r="1488" spans="1:1" x14ac:dyDescent="0.2">
      <c r="A1488" s="81"/>
    </row>
    <row r="1489" spans="1:1" x14ac:dyDescent="0.2">
      <c r="A1489" s="81"/>
    </row>
    <row r="1490" spans="1:1" x14ac:dyDescent="0.2">
      <c r="A1490" s="81"/>
    </row>
    <row r="1491" spans="1:1" x14ac:dyDescent="0.2">
      <c r="A1491" s="81"/>
    </row>
    <row r="1492" spans="1:1" x14ac:dyDescent="0.2">
      <c r="A1492" s="81"/>
    </row>
    <row r="1493" spans="1:1" x14ac:dyDescent="0.2">
      <c r="A1493" s="81"/>
    </row>
    <row r="1494" spans="1:1" x14ac:dyDescent="0.2">
      <c r="A1494" s="81"/>
    </row>
    <row r="1495" spans="1:1" x14ac:dyDescent="0.2">
      <c r="A1495" s="81"/>
    </row>
    <row r="1496" spans="1:1" x14ac:dyDescent="0.2">
      <c r="A1496" s="81"/>
    </row>
    <row r="1497" spans="1:1" x14ac:dyDescent="0.2">
      <c r="A1497" s="81"/>
    </row>
    <row r="1498" spans="1:1" x14ac:dyDescent="0.2">
      <c r="A1498" s="81"/>
    </row>
    <row r="1499" spans="1:1" x14ac:dyDescent="0.2">
      <c r="A1499" s="81"/>
    </row>
    <row r="1500" spans="1:1" x14ac:dyDescent="0.2">
      <c r="A1500" s="81"/>
    </row>
    <row r="1501" spans="1:1" x14ac:dyDescent="0.2">
      <c r="A1501" s="81"/>
    </row>
    <row r="1502" spans="1:1" x14ac:dyDescent="0.2">
      <c r="A1502" s="81"/>
    </row>
    <row r="1503" spans="1:1" x14ac:dyDescent="0.2">
      <c r="A1503" s="81"/>
    </row>
    <row r="1504" spans="1:1" x14ac:dyDescent="0.2">
      <c r="A1504" s="81"/>
    </row>
    <row r="1505" spans="1:1" x14ac:dyDescent="0.2">
      <c r="A1505" s="81"/>
    </row>
    <row r="1506" spans="1:1" x14ac:dyDescent="0.2">
      <c r="A1506" s="81"/>
    </row>
    <row r="1507" spans="1:1" x14ac:dyDescent="0.2">
      <c r="A1507" s="81"/>
    </row>
    <row r="1508" spans="1:1" x14ac:dyDescent="0.2">
      <c r="A1508" s="81"/>
    </row>
    <row r="1509" spans="1:1" x14ac:dyDescent="0.2">
      <c r="A1509" s="81"/>
    </row>
    <row r="1510" spans="1:1" x14ac:dyDescent="0.2">
      <c r="A1510" s="81"/>
    </row>
    <row r="1511" spans="1:1" x14ac:dyDescent="0.2">
      <c r="A1511" s="81"/>
    </row>
    <row r="1512" spans="1:1" x14ac:dyDescent="0.2">
      <c r="A1512" s="81"/>
    </row>
    <row r="1513" spans="1:1" x14ac:dyDescent="0.2">
      <c r="A1513" s="81"/>
    </row>
    <row r="1514" spans="1:1" x14ac:dyDescent="0.2">
      <c r="A1514" s="81"/>
    </row>
    <row r="1515" spans="1:1" x14ac:dyDescent="0.2">
      <c r="A1515" s="81"/>
    </row>
    <row r="1516" spans="1:1" x14ac:dyDescent="0.2">
      <c r="A1516" s="81"/>
    </row>
    <row r="1517" spans="1:1" x14ac:dyDescent="0.2">
      <c r="A1517" s="81"/>
    </row>
    <row r="1518" spans="1:1" x14ac:dyDescent="0.2">
      <c r="A1518" s="81"/>
    </row>
    <row r="1519" spans="1:1" x14ac:dyDescent="0.2">
      <c r="A1519" s="81"/>
    </row>
    <row r="1520" spans="1:1" x14ac:dyDescent="0.2">
      <c r="A1520" s="81"/>
    </row>
    <row r="1521" spans="1:1" x14ac:dyDescent="0.2">
      <c r="A1521" s="81"/>
    </row>
    <row r="1522" spans="1:1" x14ac:dyDescent="0.2">
      <c r="A1522" s="81"/>
    </row>
    <row r="1523" spans="1:1" x14ac:dyDescent="0.2">
      <c r="A1523" s="81"/>
    </row>
    <row r="1524" spans="1:1" x14ac:dyDescent="0.2">
      <c r="A1524" s="81"/>
    </row>
    <row r="1525" spans="1:1" x14ac:dyDescent="0.2">
      <c r="A1525" s="81"/>
    </row>
    <row r="1526" spans="1:1" x14ac:dyDescent="0.2">
      <c r="A1526" s="81"/>
    </row>
    <row r="1527" spans="1:1" x14ac:dyDescent="0.2">
      <c r="A1527" s="81"/>
    </row>
    <row r="1528" spans="1:1" x14ac:dyDescent="0.2">
      <c r="A1528" s="81"/>
    </row>
    <row r="1529" spans="1:1" x14ac:dyDescent="0.2">
      <c r="A1529" s="81"/>
    </row>
    <row r="1530" spans="1:1" x14ac:dyDescent="0.2">
      <c r="A1530" s="81"/>
    </row>
    <row r="1531" spans="1:1" x14ac:dyDescent="0.2">
      <c r="A1531" s="81"/>
    </row>
    <row r="1532" spans="1:1" x14ac:dyDescent="0.2">
      <c r="A1532" s="81"/>
    </row>
    <row r="1533" spans="1:1" x14ac:dyDescent="0.2">
      <c r="A1533" s="81"/>
    </row>
    <row r="1534" spans="1:1" x14ac:dyDescent="0.2">
      <c r="A1534" s="81"/>
    </row>
    <row r="1535" spans="1:1" x14ac:dyDescent="0.2">
      <c r="A1535" s="81"/>
    </row>
    <row r="1536" spans="1:1" x14ac:dyDescent="0.2">
      <c r="A1536" s="81"/>
    </row>
    <row r="1537" spans="1:1" x14ac:dyDescent="0.2">
      <c r="A1537" s="81"/>
    </row>
    <row r="1538" spans="1:1" x14ac:dyDescent="0.2">
      <c r="A1538" s="81"/>
    </row>
    <row r="1539" spans="1:1" x14ac:dyDescent="0.2">
      <c r="A1539" s="81"/>
    </row>
    <row r="1540" spans="1:1" x14ac:dyDescent="0.2">
      <c r="A1540" s="81"/>
    </row>
    <row r="1541" spans="1:1" x14ac:dyDescent="0.2">
      <c r="A1541" s="81"/>
    </row>
    <row r="1542" spans="1:1" x14ac:dyDescent="0.2">
      <c r="A1542" s="81"/>
    </row>
    <row r="1543" spans="1:1" x14ac:dyDescent="0.2">
      <c r="A1543" s="81"/>
    </row>
    <row r="1544" spans="1:1" x14ac:dyDescent="0.2">
      <c r="A1544" s="81"/>
    </row>
    <row r="1545" spans="1:1" x14ac:dyDescent="0.2">
      <c r="A1545" s="81"/>
    </row>
    <row r="1546" spans="1:1" x14ac:dyDescent="0.2">
      <c r="A1546" s="81"/>
    </row>
    <row r="1547" spans="1:1" x14ac:dyDescent="0.2">
      <c r="A1547" s="81"/>
    </row>
    <row r="1548" spans="1:1" x14ac:dyDescent="0.2">
      <c r="A1548" s="81"/>
    </row>
    <row r="1549" spans="1:1" x14ac:dyDescent="0.2">
      <c r="A1549" s="81"/>
    </row>
    <row r="1550" spans="1:1" x14ac:dyDescent="0.2">
      <c r="A1550" s="81"/>
    </row>
    <row r="1551" spans="1:1" x14ac:dyDescent="0.2">
      <c r="A1551" s="81"/>
    </row>
    <row r="1552" spans="1:1" x14ac:dyDescent="0.2">
      <c r="A1552" s="81"/>
    </row>
    <row r="1553" spans="1:1" x14ac:dyDescent="0.2">
      <c r="A1553" s="81"/>
    </row>
    <row r="1554" spans="1:1" x14ac:dyDescent="0.2">
      <c r="A1554" s="81"/>
    </row>
    <row r="1555" spans="1:1" x14ac:dyDescent="0.2">
      <c r="A1555" s="81"/>
    </row>
    <row r="1556" spans="1:1" x14ac:dyDescent="0.2">
      <c r="A1556" s="81"/>
    </row>
    <row r="1557" spans="1:1" x14ac:dyDescent="0.2">
      <c r="A1557" s="81"/>
    </row>
    <row r="1558" spans="1:1" x14ac:dyDescent="0.2">
      <c r="A1558" s="81"/>
    </row>
    <row r="1559" spans="1:1" x14ac:dyDescent="0.2">
      <c r="A1559" s="81"/>
    </row>
    <row r="1560" spans="1:1" x14ac:dyDescent="0.2">
      <c r="A1560" s="81"/>
    </row>
    <row r="1561" spans="1:1" x14ac:dyDescent="0.2">
      <c r="A1561" s="81"/>
    </row>
    <row r="1562" spans="1:1" x14ac:dyDescent="0.2">
      <c r="A1562" s="81"/>
    </row>
    <row r="1563" spans="1:1" x14ac:dyDescent="0.2">
      <c r="A1563" s="81"/>
    </row>
    <row r="1564" spans="1:1" x14ac:dyDescent="0.2">
      <c r="A1564" s="81"/>
    </row>
    <row r="1565" spans="1:1" x14ac:dyDescent="0.2">
      <c r="A1565" s="81"/>
    </row>
    <row r="1566" spans="1:1" x14ac:dyDescent="0.2">
      <c r="A1566" s="81"/>
    </row>
    <row r="1567" spans="1:1" x14ac:dyDescent="0.2">
      <c r="A1567" s="81"/>
    </row>
    <row r="1568" spans="1:1" x14ac:dyDescent="0.2">
      <c r="A1568" s="81"/>
    </row>
    <row r="1569" spans="1:1" x14ac:dyDescent="0.2">
      <c r="A1569" s="81"/>
    </row>
    <row r="1570" spans="1:1" x14ac:dyDescent="0.2">
      <c r="A1570" s="81"/>
    </row>
    <row r="1571" spans="1:1" x14ac:dyDescent="0.2">
      <c r="A1571" s="81"/>
    </row>
    <row r="1572" spans="1:1" x14ac:dyDescent="0.2">
      <c r="A1572" s="81"/>
    </row>
    <row r="1573" spans="1:1" x14ac:dyDescent="0.2">
      <c r="A1573" s="81"/>
    </row>
    <row r="1574" spans="1:1" x14ac:dyDescent="0.2">
      <c r="A1574" s="81"/>
    </row>
    <row r="1575" spans="1:1" x14ac:dyDescent="0.2">
      <c r="A1575" s="81"/>
    </row>
    <row r="1576" spans="1:1" x14ac:dyDescent="0.2">
      <c r="A1576" s="81"/>
    </row>
    <row r="1577" spans="1:1" x14ac:dyDescent="0.2">
      <c r="A1577" s="81"/>
    </row>
    <row r="1578" spans="1:1" x14ac:dyDescent="0.2">
      <c r="A1578" s="81"/>
    </row>
    <row r="1579" spans="1:1" x14ac:dyDescent="0.2">
      <c r="A1579" s="81"/>
    </row>
    <row r="1580" spans="1:1" x14ac:dyDescent="0.2">
      <c r="A1580" s="81"/>
    </row>
    <row r="1581" spans="1:1" x14ac:dyDescent="0.2">
      <c r="A1581" s="81"/>
    </row>
    <row r="1582" spans="1:1" x14ac:dyDescent="0.2">
      <c r="A1582" s="81"/>
    </row>
    <row r="1583" spans="1:1" x14ac:dyDescent="0.2">
      <c r="A1583" s="81"/>
    </row>
    <row r="1584" spans="1:1" x14ac:dyDescent="0.2">
      <c r="A1584" s="81"/>
    </row>
    <row r="1585" spans="1:1" x14ac:dyDescent="0.2">
      <c r="A1585" s="81"/>
    </row>
    <row r="1586" spans="1:1" x14ac:dyDescent="0.2">
      <c r="A1586" s="81"/>
    </row>
    <row r="1587" spans="1:1" x14ac:dyDescent="0.2">
      <c r="A1587" s="81"/>
    </row>
    <row r="1588" spans="1:1" x14ac:dyDescent="0.2">
      <c r="A1588" s="81"/>
    </row>
    <row r="1589" spans="1:1" x14ac:dyDescent="0.2">
      <c r="A1589" s="81"/>
    </row>
    <row r="1590" spans="1:1" x14ac:dyDescent="0.2">
      <c r="A1590" s="81"/>
    </row>
    <row r="1591" spans="1:1" x14ac:dyDescent="0.2">
      <c r="A1591" s="81"/>
    </row>
    <row r="1592" spans="1:1" x14ac:dyDescent="0.2">
      <c r="A1592" s="81"/>
    </row>
    <row r="1593" spans="1:1" x14ac:dyDescent="0.2">
      <c r="A1593" s="81"/>
    </row>
    <row r="1594" spans="1:1" x14ac:dyDescent="0.2">
      <c r="A1594" s="81"/>
    </row>
    <row r="1595" spans="1:1" x14ac:dyDescent="0.2">
      <c r="A1595" s="81"/>
    </row>
    <row r="1596" spans="1:1" x14ac:dyDescent="0.2">
      <c r="A1596" s="81"/>
    </row>
    <row r="1597" spans="1:1" x14ac:dyDescent="0.2">
      <c r="A1597" s="81"/>
    </row>
    <row r="1598" spans="1:1" x14ac:dyDescent="0.2">
      <c r="A1598" s="81"/>
    </row>
    <row r="1599" spans="1:1" x14ac:dyDescent="0.2">
      <c r="A1599" s="81"/>
    </row>
    <row r="1600" spans="1:1" x14ac:dyDescent="0.2">
      <c r="A1600" s="81"/>
    </row>
    <row r="1601" spans="1:1" x14ac:dyDescent="0.2">
      <c r="A1601" s="81"/>
    </row>
    <row r="1602" spans="1:1" x14ac:dyDescent="0.2">
      <c r="A1602" s="81"/>
    </row>
    <row r="1603" spans="1:1" x14ac:dyDescent="0.2">
      <c r="A1603" s="81"/>
    </row>
    <row r="1604" spans="1:1" x14ac:dyDescent="0.2">
      <c r="A1604" s="81"/>
    </row>
    <row r="1605" spans="1:1" x14ac:dyDescent="0.2">
      <c r="A1605" s="81"/>
    </row>
    <row r="1606" spans="1:1" x14ac:dyDescent="0.2">
      <c r="A1606" s="81"/>
    </row>
    <row r="1607" spans="1:1" x14ac:dyDescent="0.2">
      <c r="A1607" s="81"/>
    </row>
    <row r="1608" spans="1:1" x14ac:dyDescent="0.2">
      <c r="A1608" s="81"/>
    </row>
    <row r="1609" spans="1:1" x14ac:dyDescent="0.2">
      <c r="A1609" s="81"/>
    </row>
    <row r="1610" spans="1:1" x14ac:dyDescent="0.2">
      <c r="A1610" s="81"/>
    </row>
    <row r="1611" spans="1:1" x14ac:dyDescent="0.2">
      <c r="A1611" s="81"/>
    </row>
    <row r="1612" spans="1:1" x14ac:dyDescent="0.2">
      <c r="A1612" s="81"/>
    </row>
    <row r="1613" spans="1:1" x14ac:dyDescent="0.2">
      <c r="A1613" s="81"/>
    </row>
    <row r="1614" spans="1:1" x14ac:dyDescent="0.2">
      <c r="A1614" s="81"/>
    </row>
    <row r="1615" spans="1:1" x14ac:dyDescent="0.2">
      <c r="A1615" s="81"/>
    </row>
    <row r="1616" spans="1:1" x14ac:dyDescent="0.2">
      <c r="A1616" s="81"/>
    </row>
    <row r="1617" spans="1:1" x14ac:dyDescent="0.2">
      <c r="A1617" s="81"/>
    </row>
    <row r="1618" spans="1:1" x14ac:dyDescent="0.2">
      <c r="A1618" s="81"/>
    </row>
    <row r="1619" spans="1:1" x14ac:dyDescent="0.2">
      <c r="A1619" s="81"/>
    </row>
    <row r="1620" spans="1:1" x14ac:dyDescent="0.2">
      <c r="A1620" s="81"/>
    </row>
    <row r="1621" spans="1:1" x14ac:dyDescent="0.2">
      <c r="A1621" s="81"/>
    </row>
    <row r="1622" spans="1:1" x14ac:dyDescent="0.2">
      <c r="A1622" s="81"/>
    </row>
    <row r="1623" spans="1:1" x14ac:dyDescent="0.2">
      <c r="A1623" s="81"/>
    </row>
    <row r="1624" spans="1:1" x14ac:dyDescent="0.2">
      <c r="A1624" s="81"/>
    </row>
    <row r="1625" spans="1:1" x14ac:dyDescent="0.2">
      <c r="A1625" s="81"/>
    </row>
    <row r="1626" spans="1:1" x14ac:dyDescent="0.2">
      <c r="A1626" s="81"/>
    </row>
    <row r="1627" spans="1:1" x14ac:dyDescent="0.2">
      <c r="A1627" s="81"/>
    </row>
    <row r="1628" spans="1:1" x14ac:dyDescent="0.2">
      <c r="A1628" s="81"/>
    </row>
    <row r="1629" spans="1:1" x14ac:dyDescent="0.2">
      <c r="A1629" s="81"/>
    </row>
    <row r="1630" spans="1:1" x14ac:dyDescent="0.2">
      <c r="A1630" s="81"/>
    </row>
    <row r="1631" spans="1:1" x14ac:dyDescent="0.2">
      <c r="A1631" s="81"/>
    </row>
    <row r="1632" spans="1:1" x14ac:dyDescent="0.2">
      <c r="A1632" s="81"/>
    </row>
    <row r="1633" spans="1:1" x14ac:dyDescent="0.2">
      <c r="A1633" s="81"/>
    </row>
    <row r="1634" spans="1:1" x14ac:dyDescent="0.2">
      <c r="A1634" s="81"/>
    </row>
    <row r="1635" spans="1:1" x14ac:dyDescent="0.2">
      <c r="A1635" s="81"/>
    </row>
    <row r="1636" spans="1:1" x14ac:dyDescent="0.2">
      <c r="A1636" s="81"/>
    </row>
    <row r="1637" spans="1:1" x14ac:dyDescent="0.2">
      <c r="A1637" s="81"/>
    </row>
    <row r="1638" spans="1:1" x14ac:dyDescent="0.2">
      <c r="A1638" s="81"/>
    </row>
    <row r="1639" spans="1:1" x14ac:dyDescent="0.2">
      <c r="A1639" s="81"/>
    </row>
    <row r="1640" spans="1:1" x14ac:dyDescent="0.2">
      <c r="A1640" s="81"/>
    </row>
    <row r="1641" spans="1:1" x14ac:dyDescent="0.2">
      <c r="A1641" s="81"/>
    </row>
    <row r="1642" spans="1:1" x14ac:dyDescent="0.2">
      <c r="A1642" s="81"/>
    </row>
    <row r="1643" spans="1:1" x14ac:dyDescent="0.2">
      <c r="A1643" s="81"/>
    </row>
    <row r="1644" spans="1:1" x14ac:dyDescent="0.2">
      <c r="A1644" s="81"/>
    </row>
    <row r="1645" spans="1:1" x14ac:dyDescent="0.2">
      <c r="A1645" s="81"/>
    </row>
    <row r="1646" spans="1:1" x14ac:dyDescent="0.2">
      <c r="A1646" s="81"/>
    </row>
    <row r="1647" spans="1:1" x14ac:dyDescent="0.2">
      <c r="A1647" s="81"/>
    </row>
    <row r="1648" spans="1:1" x14ac:dyDescent="0.2">
      <c r="A1648" s="81"/>
    </row>
    <row r="1649" spans="1:1" x14ac:dyDescent="0.2">
      <c r="A1649" s="81"/>
    </row>
    <row r="1650" spans="1:1" x14ac:dyDescent="0.2">
      <c r="A1650" s="81"/>
    </row>
    <row r="1651" spans="1:1" x14ac:dyDescent="0.2">
      <c r="A1651" s="81"/>
    </row>
    <row r="1652" spans="1:1" x14ac:dyDescent="0.2">
      <c r="A1652" s="81"/>
    </row>
    <row r="1653" spans="1:1" x14ac:dyDescent="0.2">
      <c r="A1653" s="81"/>
    </row>
    <row r="1654" spans="1:1" x14ac:dyDescent="0.2">
      <c r="A1654" s="81"/>
    </row>
    <row r="1655" spans="1:1" x14ac:dyDescent="0.2">
      <c r="A1655" s="81"/>
    </row>
    <row r="1656" spans="1:1" x14ac:dyDescent="0.2">
      <c r="A1656" s="81"/>
    </row>
    <row r="1657" spans="1:1" x14ac:dyDescent="0.2">
      <c r="A1657" s="81"/>
    </row>
    <row r="1658" spans="1:1" x14ac:dyDescent="0.2">
      <c r="A1658" s="81"/>
    </row>
    <row r="1659" spans="1:1" x14ac:dyDescent="0.2">
      <c r="A1659" s="81"/>
    </row>
    <row r="1660" spans="1:1" x14ac:dyDescent="0.2">
      <c r="A1660" s="81"/>
    </row>
    <row r="1661" spans="1:1" x14ac:dyDescent="0.2">
      <c r="A1661" s="81"/>
    </row>
    <row r="1662" spans="1:1" x14ac:dyDescent="0.2">
      <c r="A1662" s="81"/>
    </row>
    <row r="1663" spans="1:1" x14ac:dyDescent="0.2">
      <c r="A1663" s="81"/>
    </row>
    <row r="1664" spans="1:1" x14ac:dyDescent="0.2">
      <c r="A1664" s="81"/>
    </row>
    <row r="1665" spans="1:1" x14ac:dyDescent="0.2">
      <c r="A1665" s="81"/>
    </row>
    <row r="1666" spans="1:1" x14ac:dyDescent="0.2">
      <c r="A1666" s="81"/>
    </row>
    <row r="1667" spans="1:1" x14ac:dyDescent="0.2">
      <c r="A1667" s="81"/>
    </row>
    <row r="1668" spans="1:1" x14ac:dyDescent="0.2">
      <c r="A1668" s="81"/>
    </row>
    <row r="1669" spans="1:1" x14ac:dyDescent="0.2">
      <c r="A1669" s="81"/>
    </row>
    <row r="1670" spans="1:1" x14ac:dyDescent="0.2">
      <c r="A1670" s="81"/>
    </row>
    <row r="1671" spans="1:1" x14ac:dyDescent="0.2">
      <c r="A1671" s="81"/>
    </row>
    <row r="1672" spans="1:1" x14ac:dyDescent="0.2">
      <c r="A1672" s="81"/>
    </row>
    <row r="1673" spans="1:1" x14ac:dyDescent="0.2">
      <c r="A1673" s="81"/>
    </row>
    <row r="1674" spans="1:1" x14ac:dyDescent="0.2">
      <c r="A1674" s="81"/>
    </row>
    <row r="1675" spans="1:1" x14ac:dyDescent="0.2">
      <c r="A1675" s="81"/>
    </row>
    <row r="1676" spans="1:1" x14ac:dyDescent="0.2">
      <c r="A1676" s="81"/>
    </row>
    <row r="1677" spans="1:1" x14ac:dyDescent="0.2">
      <c r="A1677" s="81"/>
    </row>
    <row r="1678" spans="1:1" x14ac:dyDescent="0.2">
      <c r="A1678" s="81"/>
    </row>
    <row r="1679" spans="1:1" x14ac:dyDescent="0.2">
      <c r="A1679" s="81"/>
    </row>
    <row r="1680" spans="1:1" x14ac:dyDescent="0.2">
      <c r="A1680" s="81"/>
    </row>
    <row r="1681" spans="1:1" x14ac:dyDescent="0.2">
      <c r="A1681" s="81"/>
    </row>
    <row r="1682" spans="1:1" x14ac:dyDescent="0.2">
      <c r="A1682" s="81"/>
    </row>
    <row r="1683" spans="1:1" x14ac:dyDescent="0.2">
      <c r="A1683" s="81"/>
    </row>
    <row r="1684" spans="1:1" x14ac:dyDescent="0.2">
      <c r="A1684" s="81"/>
    </row>
    <row r="1685" spans="1:1" x14ac:dyDescent="0.2">
      <c r="A1685" s="81"/>
    </row>
    <row r="1686" spans="1:1" x14ac:dyDescent="0.2">
      <c r="A1686" s="81"/>
    </row>
    <row r="1687" spans="1:1" x14ac:dyDescent="0.2">
      <c r="A1687" s="81"/>
    </row>
    <row r="1688" spans="1:1" x14ac:dyDescent="0.2">
      <c r="A1688" s="81"/>
    </row>
    <row r="1689" spans="1:1" x14ac:dyDescent="0.2">
      <c r="A1689" s="81"/>
    </row>
    <row r="1690" spans="1:1" x14ac:dyDescent="0.2">
      <c r="A1690" s="81"/>
    </row>
    <row r="1691" spans="1:1" x14ac:dyDescent="0.2">
      <c r="A1691" s="81"/>
    </row>
    <row r="1692" spans="1:1" x14ac:dyDescent="0.2">
      <c r="A1692" s="81"/>
    </row>
    <row r="1693" spans="1:1" x14ac:dyDescent="0.2">
      <c r="A1693" s="81"/>
    </row>
    <row r="1694" spans="1:1" x14ac:dyDescent="0.2">
      <c r="A1694" s="81"/>
    </row>
    <row r="1695" spans="1:1" x14ac:dyDescent="0.2">
      <c r="A1695" s="81"/>
    </row>
    <row r="1696" spans="1:1" x14ac:dyDescent="0.2">
      <c r="A1696" s="81"/>
    </row>
    <row r="1697" spans="1:1" x14ac:dyDescent="0.2">
      <c r="A1697" s="81"/>
    </row>
    <row r="1698" spans="1:1" x14ac:dyDescent="0.2">
      <c r="A1698" s="81"/>
    </row>
    <row r="1699" spans="1:1" x14ac:dyDescent="0.2">
      <c r="A1699" s="81"/>
    </row>
    <row r="1700" spans="1:1" x14ac:dyDescent="0.2">
      <c r="A1700" s="81"/>
    </row>
    <row r="1701" spans="1:1" x14ac:dyDescent="0.2">
      <c r="A1701" s="81"/>
    </row>
    <row r="1702" spans="1:1" x14ac:dyDescent="0.2">
      <c r="A1702" s="81"/>
    </row>
    <row r="1703" spans="1:1" x14ac:dyDescent="0.2">
      <c r="A1703" s="81"/>
    </row>
    <row r="1704" spans="1:1" x14ac:dyDescent="0.2">
      <c r="A1704" s="81"/>
    </row>
    <row r="1705" spans="1:1" x14ac:dyDescent="0.2">
      <c r="A1705" s="81"/>
    </row>
    <row r="1706" spans="1:1" x14ac:dyDescent="0.2">
      <c r="A1706" s="81"/>
    </row>
    <row r="1707" spans="1:1" x14ac:dyDescent="0.2">
      <c r="A1707" s="81"/>
    </row>
    <row r="1708" spans="1:1" x14ac:dyDescent="0.2">
      <c r="A1708" s="81"/>
    </row>
    <row r="1709" spans="1:1" x14ac:dyDescent="0.2">
      <c r="A1709" s="81"/>
    </row>
    <row r="1710" spans="1:1" x14ac:dyDescent="0.2">
      <c r="A1710" s="81"/>
    </row>
    <row r="1711" spans="1:1" x14ac:dyDescent="0.2">
      <c r="A1711" s="81"/>
    </row>
    <row r="1712" spans="1:1" x14ac:dyDescent="0.2">
      <c r="A1712" s="81"/>
    </row>
    <row r="1713" spans="1:1" x14ac:dyDescent="0.2">
      <c r="A1713" s="81"/>
    </row>
    <row r="1714" spans="1:1" x14ac:dyDescent="0.2">
      <c r="A1714" s="81"/>
    </row>
    <row r="1715" spans="1:1" x14ac:dyDescent="0.2">
      <c r="A1715" s="81"/>
    </row>
    <row r="1716" spans="1:1" x14ac:dyDescent="0.2">
      <c r="A1716" s="81"/>
    </row>
    <row r="1717" spans="1:1" x14ac:dyDescent="0.2">
      <c r="A1717" s="81"/>
    </row>
    <row r="1718" spans="1:1" x14ac:dyDescent="0.2">
      <c r="A1718" s="81"/>
    </row>
    <row r="1719" spans="1:1" x14ac:dyDescent="0.2">
      <c r="A1719" s="81"/>
    </row>
    <row r="1720" spans="1:1" x14ac:dyDescent="0.2">
      <c r="A1720" s="81"/>
    </row>
    <row r="1721" spans="1:1" x14ac:dyDescent="0.2">
      <c r="A1721" s="81"/>
    </row>
    <row r="1722" spans="1:1" x14ac:dyDescent="0.2">
      <c r="A1722" s="81"/>
    </row>
    <row r="1723" spans="1:1" x14ac:dyDescent="0.2">
      <c r="A1723" s="81"/>
    </row>
    <row r="1724" spans="1:1" x14ac:dyDescent="0.2">
      <c r="A1724" s="81"/>
    </row>
    <row r="1725" spans="1:1" x14ac:dyDescent="0.2">
      <c r="A1725" s="81"/>
    </row>
    <row r="1726" spans="1:1" x14ac:dyDescent="0.2">
      <c r="A1726" s="81"/>
    </row>
    <row r="1727" spans="1:1" x14ac:dyDescent="0.2">
      <c r="A1727" s="81"/>
    </row>
    <row r="1728" spans="1:1" x14ac:dyDescent="0.2">
      <c r="A1728" s="81"/>
    </row>
    <row r="1729" spans="1:1" x14ac:dyDescent="0.2">
      <c r="A1729" s="81"/>
    </row>
    <row r="1730" spans="1:1" x14ac:dyDescent="0.2">
      <c r="A1730" s="81"/>
    </row>
    <row r="1731" spans="1:1" x14ac:dyDescent="0.2">
      <c r="A1731" s="81"/>
    </row>
    <row r="1732" spans="1:1" x14ac:dyDescent="0.2">
      <c r="A1732" s="81"/>
    </row>
    <row r="1733" spans="1:1" x14ac:dyDescent="0.2">
      <c r="A1733" s="81"/>
    </row>
    <row r="1734" spans="1:1" x14ac:dyDescent="0.2">
      <c r="A1734" s="81"/>
    </row>
    <row r="1735" spans="1:1" x14ac:dyDescent="0.2">
      <c r="A1735" s="81"/>
    </row>
    <row r="1736" spans="1:1" x14ac:dyDescent="0.2">
      <c r="A1736" s="81"/>
    </row>
    <row r="1737" spans="1:1" x14ac:dyDescent="0.2">
      <c r="A1737" s="81"/>
    </row>
    <row r="1738" spans="1:1" x14ac:dyDescent="0.2">
      <c r="A1738" s="81"/>
    </row>
    <row r="1739" spans="1:1" x14ac:dyDescent="0.2">
      <c r="A1739" s="81"/>
    </row>
    <row r="1740" spans="1:1" x14ac:dyDescent="0.2">
      <c r="A1740" s="81"/>
    </row>
    <row r="1741" spans="1:1" x14ac:dyDescent="0.2">
      <c r="A1741" s="81"/>
    </row>
    <row r="1742" spans="1:1" x14ac:dyDescent="0.2">
      <c r="A1742" s="81"/>
    </row>
    <row r="1743" spans="1:1" x14ac:dyDescent="0.2">
      <c r="A1743" s="81"/>
    </row>
    <row r="1744" spans="1:1" x14ac:dyDescent="0.2">
      <c r="A1744" s="81"/>
    </row>
    <row r="1745" spans="1:1" x14ac:dyDescent="0.2">
      <c r="A1745" s="81"/>
    </row>
    <row r="1746" spans="1:1" x14ac:dyDescent="0.2">
      <c r="A1746" s="81"/>
    </row>
    <row r="1747" spans="1:1" x14ac:dyDescent="0.2">
      <c r="A1747" s="81"/>
    </row>
    <row r="1748" spans="1:1" x14ac:dyDescent="0.2">
      <c r="A1748" s="81"/>
    </row>
    <row r="1749" spans="1:1" x14ac:dyDescent="0.2">
      <c r="A1749" s="81"/>
    </row>
    <row r="1750" spans="1:1" x14ac:dyDescent="0.2">
      <c r="A1750" s="81"/>
    </row>
    <row r="1751" spans="1:1" x14ac:dyDescent="0.2">
      <c r="A1751" s="81"/>
    </row>
    <row r="1752" spans="1:1" x14ac:dyDescent="0.2">
      <c r="A1752" s="81"/>
    </row>
    <row r="1753" spans="1:1" x14ac:dyDescent="0.2">
      <c r="A1753" s="81"/>
    </row>
    <row r="1754" spans="1:1" x14ac:dyDescent="0.2">
      <c r="A1754" s="81"/>
    </row>
    <row r="1755" spans="1:1" x14ac:dyDescent="0.2">
      <c r="A1755" s="81"/>
    </row>
    <row r="1756" spans="1:1" x14ac:dyDescent="0.2">
      <c r="A1756" s="81"/>
    </row>
    <row r="1757" spans="1:1" x14ac:dyDescent="0.2">
      <c r="A1757" s="81"/>
    </row>
    <row r="1758" spans="1:1" x14ac:dyDescent="0.2">
      <c r="A1758" s="81"/>
    </row>
    <row r="1759" spans="1:1" x14ac:dyDescent="0.2">
      <c r="A1759" s="81"/>
    </row>
    <row r="1760" spans="1:1" x14ac:dyDescent="0.2">
      <c r="A1760" s="81"/>
    </row>
    <row r="1761" spans="1:1" x14ac:dyDescent="0.2">
      <c r="A1761" s="81"/>
    </row>
    <row r="1762" spans="1:1" x14ac:dyDescent="0.2">
      <c r="A1762" s="81"/>
    </row>
    <row r="1763" spans="1:1" x14ac:dyDescent="0.2">
      <c r="A1763" s="81"/>
    </row>
    <row r="1764" spans="1:1" x14ac:dyDescent="0.2">
      <c r="A1764" s="81"/>
    </row>
    <row r="1765" spans="1:1" x14ac:dyDescent="0.2">
      <c r="A1765" s="81"/>
    </row>
    <row r="1766" spans="1:1" x14ac:dyDescent="0.2">
      <c r="A1766" s="81"/>
    </row>
    <row r="1767" spans="1:1" x14ac:dyDescent="0.2">
      <c r="A1767" s="81"/>
    </row>
    <row r="1768" spans="1:1" x14ac:dyDescent="0.2">
      <c r="A1768" s="81"/>
    </row>
    <row r="1769" spans="1:1" x14ac:dyDescent="0.2">
      <c r="A1769" s="81"/>
    </row>
    <row r="1770" spans="1:1" x14ac:dyDescent="0.2">
      <c r="A1770" s="81"/>
    </row>
    <row r="1771" spans="1:1" x14ac:dyDescent="0.2">
      <c r="A1771" s="81"/>
    </row>
    <row r="1772" spans="1:1" x14ac:dyDescent="0.2">
      <c r="A1772" s="81"/>
    </row>
    <row r="1773" spans="1:1" x14ac:dyDescent="0.2">
      <c r="A1773" s="81"/>
    </row>
    <row r="1774" spans="1:1" x14ac:dyDescent="0.2">
      <c r="A1774" s="81"/>
    </row>
    <row r="1775" spans="1:1" x14ac:dyDescent="0.2">
      <c r="A1775" s="81"/>
    </row>
    <row r="1776" spans="1:1" x14ac:dyDescent="0.2">
      <c r="A1776" s="81"/>
    </row>
    <row r="1777" spans="1:1" x14ac:dyDescent="0.2">
      <c r="A1777" s="81"/>
    </row>
    <row r="1778" spans="1:1" x14ac:dyDescent="0.2">
      <c r="A1778" s="81"/>
    </row>
    <row r="1779" spans="1:1" x14ac:dyDescent="0.2">
      <c r="A1779" s="81"/>
    </row>
    <row r="1780" spans="1:1" x14ac:dyDescent="0.2">
      <c r="A1780" s="81"/>
    </row>
    <row r="1781" spans="1:1" x14ac:dyDescent="0.2">
      <c r="A1781" s="81"/>
    </row>
    <row r="1782" spans="1:1" x14ac:dyDescent="0.2">
      <c r="A1782" s="81"/>
    </row>
    <row r="1783" spans="1:1" x14ac:dyDescent="0.2">
      <c r="A1783" s="81"/>
    </row>
    <row r="1784" spans="1:1" x14ac:dyDescent="0.2">
      <c r="A1784" s="81"/>
    </row>
    <row r="1785" spans="1:1" x14ac:dyDescent="0.2">
      <c r="A1785" s="81"/>
    </row>
    <row r="1786" spans="1:1" x14ac:dyDescent="0.2">
      <c r="A1786" s="81"/>
    </row>
    <row r="1787" spans="1:1" x14ac:dyDescent="0.2">
      <c r="A1787" s="81"/>
    </row>
    <row r="1788" spans="1:1" x14ac:dyDescent="0.2">
      <c r="A1788" s="81"/>
    </row>
    <row r="1789" spans="1:1" x14ac:dyDescent="0.2">
      <c r="A1789" s="81"/>
    </row>
    <row r="1790" spans="1:1" x14ac:dyDescent="0.2">
      <c r="A1790" s="81"/>
    </row>
    <row r="1791" spans="1:1" x14ac:dyDescent="0.2">
      <c r="A1791" s="81"/>
    </row>
    <row r="1792" spans="1:1" x14ac:dyDescent="0.2">
      <c r="A1792" s="81"/>
    </row>
    <row r="1793" spans="1:1" x14ac:dyDescent="0.2">
      <c r="A1793" s="81"/>
    </row>
    <row r="1794" spans="1:1" x14ac:dyDescent="0.2">
      <c r="A1794" s="81"/>
    </row>
    <row r="1795" spans="1:1" x14ac:dyDescent="0.2">
      <c r="A1795" s="81"/>
    </row>
    <row r="1796" spans="1:1" x14ac:dyDescent="0.2">
      <c r="A1796" s="81"/>
    </row>
    <row r="1797" spans="1:1" x14ac:dyDescent="0.2">
      <c r="A1797" s="81"/>
    </row>
    <row r="1798" spans="1:1" x14ac:dyDescent="0.2">
      <c r="A1798" s="81"/>
    </row>
    <row r="1799" spans="1:1" x14ac:dyDescent="0.2">
      <c r="A1799" s="81"/>
    </row>
    <row r="1800" spans="1:1" x14ac:dyDescent="0.2">
      <c r="A1800" s="81"/>
    </row>
    <row r="1801" spans="1:1" x14ac:dyDescent="0.2">
      <c r="A1801" s="81"/>
    </row>
    <row r="1802" spans="1:1" x14ac:dyDescent="0.2">
      <c r="A1802" s="81"/>
    </row>
    <row r="1803" spans="1:1" x14ac:dyDescent="0.2">
      <c r="A1803" s="81"/>
    </row>
    <row r="1804" spans="1:1" x14ac:dyDescent="0.2">
      <c r="A1804" s="81"/>
    </row>
    <row r="1805" spans="1:1" x14ac:dyDescent="0.2">
      <c r="A1805" s="81"/>
    </row>
    <row r="1806" spans="1:1" x14ac:dyDescent="0.2">
      <c r="A1806" s="81"/>
    </row>
    <row r="1807" spans="1:1" x14ac:dyDescent="0.2">
      <c r="A1807" s="81"/>
    </row>
    <row r="1808" spans="1:1" x14ac:dyDescent="0.2">
      <c r="A1808" s="81"/>
    </row>
    <row r="1809" spans="1:1" x14ac:dyDescent="0.2">
      <c r="A1809" s="81"/>
    </row>
    <row r="1810" spans="1:1" x14ac:dyDescent="0.2">
      <c r="A1810" s="81"/>
    </row>
    <row r="1811" spans="1:1" x14ac:dyDescent="0.2">
      <c r="A1811" s="81"/>
    </row>
    <row r="1812" spans="1:1" x14ac:dyDescent="0.2">
      <c r="A1812" s="81"/>
    </row>
    <row r="1813" spans="1:1" x14ac:dyDescent="0.2">
      <c r="A1813" s="81"/>
    </row>
    <row r="1814" spans="1:1" x14ac:dyDescent="0.2">
      <c r="A1814" s="81"/>
    </row>
    <row r="1815" spans="1:1" x14ac:dyDescent="0.2">
      <c r="A1815" s="81"/>
    </row>
    <row r="1816" spans="1:1" x14ac:dyDescent="0.2">
      <c r="A1816" s="81"/>
    </row>
    <row r="1817" spans="1:1" x14ac:dyDescent="0.2">
      <c r="A1817" s="81"/>
    </row>
    <row r="1818" spans="1:1" x14ac:dyDescent="0.2">
      <c r="A1818" s="81"/>
    </row>
    <row r="1819" spans="1:1" x14ac:dyDescent="0.2">
      <c r="A1819" s="81"/>
    </row>
    <row r="1820" spans="1:1" x14ac:dyDescent="0.2">
      <c r="A1820" s="81"/>
    </row>
    <row r="1821" spans="1:1" x14ac:dyDescent="0.2">
      <c r="A1821" s="81"/>
    </row>
    <row r="1822" spans="1:1" x14ac:dyDescent="0.2">
      <c r="A1822" s="81"/>
    </row>
    <row r="1823" spans="1:1" x14ac:dyDescent="0.2">
      <c r="A1823" s="81"/>
    </row>
    <row r="1824" spans="1:1" x14ac:dyDescent="0.2">
      <c r="A1824" s="81"/>
    </row>
    <row r="1825" spans="1:1" x14ac:dyDescent="0.2">
      <c r="A1825" s="81"/>
    </row>
    <row r="1826" spans="1:1" x14ac:dyDescent="0.2">
      <c r="A1826" s="81"/>
    </row>
    <row r="1827" spans="1:1" x14ac:dyDescent="0.2">
      <c r="A1827" s="81"/>
    </row>
    <row r="1828" spans="1:1" x14ac:dyDescent="0.2">
      <c r="A1828" s="81"/>
    </row>
    <row r="1829" spans="1:1" x14ac:dyDescent="0.2">
      <c r="A1829" s="81"/>
    </row>
    <row r="1830" spans="1:1" x14ac:dyDescent="0.2">
      <c r="A1830" s="81"/>
    </row>
    <row r="1831" spans="1:1" x14ac:dyDescent="0.2">
      <c r="A1831" s="81"/>
    </row>
    <row r="1832" spans="1:1" x14ac:dyDescent="0.2">
      <c r="A1832" s="81"/>
    </row>
    <row r="1833" spans="1:1" x14ac:dyDescent="0.2">
      <c r="A1833" s="81"/>
    </row>
    <row r="1834" spans="1:1" x14ac:dyDescent="0.2">
      <c r="A1834" s="81"/>
    </row>
    <row r="1835" spans="1:1" x14ac:dyDescent="0.2">
      <c r="A1835" s="81"/>
    </row>
    <row r="1836" spans="1:1" x14ac:dyDescent="0.2">
      <c r="A1836" s="81"/>
    </row>
    <row r="1837" spans="1:1" x14ac:dyDescent="0.2">
      <c r="A1837" s="81"/>
    </row>
    <row r="1838" spans="1:1" x14ac:dyDescent="0.2">
      <c r="A1838" s="81"/>
    </row>
    <row r="1839" spans="1:1" x14ac:dyDescent="0.2">
      <c r="A1839" s="81"/>
    </row>
    <row r="1840" spans="1:1" x14ac:dyDescent="0.2">
      <c r="A1840" s="81"/>
    </row>
    <row r="1841" spans="1:1" x14ac:dyDescent="0.2">
      <c r="A1841" s="81"/>
    </row>
    <row r="1842" spans="1:1" x14ac:dyDescent="0.2">
      <c r="A1842" s="81"/>
    </row>
    <row r="1843" spans="1:1" x14ac:dyDescent="0.2">
      <c r="A1843" s="81"/>
    </row>
    <row r="1844" spans="1:1" x14ac:dyDescent="0.2">
      <c r="A1844" s="81"/>
    </row>
    <row r="1845" spans="1:1" x14ac:dyDescent="0.2">
      <c r="A1845" s="81"/>
    </row>
    <row r="1846" spans="1:1" x14ac:dyDescent="0.2">
      <c r="A1846" s="81"/>
    </row>
    <row r="1847" spans="1:1" x14ac:dyDescent="0.2">
      <c r="A1847" s="81"/>
    </row>
    <row r="1848" spans="1:1" x14ac:dyDescent="0.2">
      <c r="A1848" s="81"/>
    </row>
    <row r="1849" spans="1:1" x14ac:dyDescent="0.2">
      <c r="A1849" s="81"/>
    </row>
    <row r="1850" spans="1:1" x14ac:dyDescent="0.2">
      <c r="A1850" s="81"/>
    </row>
    <row r="1851" spans="1:1" x14ac:dyDescent="0.2">
      <c r="A1851" s="81"/>
    </row>
    <row r="1852" spans="1:1" x14ac:dyDescent="0.2">
      <c r="A1852" s="81"/>
    </row>
    <row r="1853" spans="1:1" x14ac:dyDescent="0.2">
      <c r="A1853" s="81"/>
    </row>
    <row r="1854" spans="1:1" x14ac:dyDescent="0.2">
      <c r="A1854" s="81"/>
    </row>
    <row r="1855" spans="1:1" x14ac:dyDescent="0.2">
      <c r="A1855" s="81"/>
    </row>
    <row r="1856" spans="1:1" x14ac:dyDescent="0.2">
      <c r="A1856" s="81"/>
    </row>
    <row r="1857" spans="1:1" x14ac:dyDescent="0.2">
      <c r="A1857" s="81"/>
    </row>
    <row r="1858" spans="1:1" x14ac:dyDescent="0.2">
      <c r="A1858" s="81"/>
    </row>
    <row r="1859" spans="1:1" x14ac:dyDescent="0.2">
      <c r="A1859" s="81"/>
    </row>
    <row r="1860" spans="1:1" x14ac:dyDescent="0.2">
      <c r="A1860" s="81"/>
    </row>
    <row r="1861" spans="1:1" x14ac:dyDescent="0.2">
      <c r="A1861" s="81"/>
    </row>
    <row r="1862" spans="1:1" x14ac:dyDescent="0.2">
      <c r="A1862" s="81"/>
    </row>
    <row r="1863" spans="1:1" x14ac:dyDescent="0.2">
      <c r="A1863" s="81"/>
    </row>
    <row r="1864" spans="1:1" x14ac:dyDescent="0.2">
      <c r="A1864" s="81"/>
    </row>
    <row r="1865" spans="1:1" x14ac:dyDescent="0.2">
      <c r="A1865" s="81"/>
    </row>
    <row r="1866" spans="1:1" x14ac:dyDescent="0.2">
      <c r="A1866" s="81"/>
    </row>
    <row r="1867" spans="1:1" x14ac:dyDescent="0.2">
      <c r="A1867" s="81"/>
    </row>
    <row r="1868" spans="1:1" x14ac:dyDescent="0.2">
      <c r="A1868" s="81"/>
    </row>
    <row r="1869" spans="1:1" x14ac:dyDescent="0.2">
      <c r="A1869" s="81"/>
    </row>
    <row r="1870" spans="1:1" x14ac:dyDescent="0.2">
      <c r="A1870" s="81"/>
    </row>
    <row r="1871" spans="1:1" x14ac:dyDescent="0.2">
      <c r="A1871" s="81"/>
    </row>
    <row r="1872" spans="1:1" x14ac:dyDescent="0.2">
      <c r="A1872" s="81"/>
    </row>
    <row r="1873" spans="1:1" x14ac:dyDescent="0.2">
      <c r="A1873" s="81"/>
    </row>
    <row r="1874" spans="1:1" x14ac:dyDescent="0.2">
      <c r="A1874" s="81"/>
    </row>
    <row r="1875" spans="1:1" x14ac:dyDescent="0.2">
      <c r="A1875" s="81"/>
    </row>
    <row r="1876" spans="1:1" x14ac:dyDescent="0.2">
      <c r="A1876" s="81"/>
    </row>
    <row r="1877" spans="1:1" x14ac:dyDescent="0.2">
      <c r="A1877" s="81"/>
    </row>
    <row r="1878" spans="1:1" x14ac:dyDescent="0.2">
      <c r="A1878" s="81"/>
    </row>
    <row r="1879" spans="1:1" x14ac:dyDescent="0.2">
      <c r="A1879" s="81"/>
    </row>
    <row r="1880" spans="1:1" x14ac:dyDescent="0.2">
      <c r="A1880" s="81"/>
    </row>
    <row r="1881" spans="1:1" x14ac:dyDescent="0.2">
      <c r="A1881" s="81"/>
    </row>
    <row r="1882" spans="1:1" x14ac:dyDescent="0.2">
      <c r="A1882" s="81"/>
    </row>
    <row r="1883" spans="1:1" x14ac:dyDescent="0.2">
      <c r="A1883" s="81"/>
    </row>
    <row r="1884" spans="1:1" x14ac:dyDescent="0.2">
      <c r="A1884" s="81"/>
    </row>
    <row r="1885" spans="1:1" x14ac:dyDescent="0.2">
      <c r="A1885" s="81"/>
    </row>
    <row r="1886" spans="1:1" x14ac:dyDescent="0.2">
      <c r="A1886" s="81"/>
    </row>
    <row r="1887" spans="1:1" x14ac:dyDescent="0.2">
      <c r="A1887" s="81"/>
    </row>
    <row r="1888" spans="1:1" x14ac:dyDescent="0.2">
      <c r="A1888" s="81"/>
    </row>
    <row r="1889" spans="1:1" x14ac:dyDescent="0.2">
      <c r="A1889" s="81"/>
    </row>
    <row r="1890" spans="1:1" x14ac:dyDescent="0.2">
      <c r="A1890" s="81"/>
    </row>
    <row r="1891" spans="1:1" x14ac:dyDescent="0.2">
      <c r="A1891" s="81"/>
    </row>
    <row r="1892" spans="1:1" x14ac:dyDescent="0.2">
      <c r="A1892" s="81"/>
    </row>
    <row r="1893" spans="1:1" x14ac:dyDescent="0.2">
      <c r="A1893" s="81"/>
    </row>
    <row r="1894" spans="1:1" x14ac:dyDescent="0.2">
      <c r="A1894" s="81"/>
    </row>
    <row r="1895" spans="1:1" x14ac:dyDescent="0.2">
      <c r="A1895" s="81"/>
    </row>
    <row r="1896" spans="1:1" x14ac:dyDescent="0.2">
      <c r="A1896" s="81"/>
    </row>
    <row r="1897" spans="1:1" x14ac:dyDescent="0.2">
      <c r="A1897" s="81"/>
    </row>
    <row r="1898" spans="1:1" x14ac:dyDescent="0.2">
      <c r="A1898" s="81"/>
    </row>
    <row r="1899" spans="1:1" x14ac:dyDescent="0.2">
      <c r="A1899" s="81"/>
    </row>
    <row r="1900" spans="1:1" x14ac:dyDescent="0.2">
      <c r="A1900" s="81"/>
    </row>
    <row r="1901" spans="1:1" x14ac:dyDescent="0.2">
      <c r="A1901" s="81"/>
    </row>
    <row r="1902" spans="1:1" x14ac:dyDescent="0.2">
      <c r="A1902" s="81"/>
    </row>
    <row r="1903" spans="1:1" x14ac:dyDescent="0.2">
      <c r="A1903" s="81"/>
    </row>
    <row r="1904" spans="1:1" x14ac:dyDescent="0.2">
      <c r="A1904" s="81"/>
    </row>
    <row r="1905" spans="1:1" x14ac:dyDescent="0.2">
      <c r="A1905" s="81"/>
    </row>
    <row r="1906" spans="1:1" x14ac:dyDescent="0.2">
      <c r="A1906" s="81"/>
    </row>
    <row r="1907" spans="1:1" x14ac:dyDescent="0.2">
      <c r="A1907" s="81"/>
    </row>
    <row r="1908" spans="1:1" x14ac:dyDescent="0.2">
      <c r="A1908" s="81"/>
    </row>
    <row r="1909" spans="1:1" x14ac:dyDescent="0.2">
      <c r="A1909" s="81"/>
    </row>
    <row r="1910" spans="1:1" x14ac:dyDescent="0.2">
      <c r="A1910" s="81"/>
    </row>
    <row r="1911" spans="1:1" x14ac:dyDescent="0.2">
      <c r="A1911" s="81"/>
    </row>
    <row r="1912" spans="1:1" x14ac:dyDescent="0.2">
      <c r="A1912" s="81"/>
    </row>
    <row r="1913" spans="1:1" x14ac:dyDescent="0.2">
      <c r="A1913" s="81"/>
    </row>
    <row r="1914" spans="1:1" x14ac:dyDescent="0.2">
      <c r="A1914" s="81"/>
    </row>
    <row r="1915" spans="1:1" x14ac:dyDescent="0.2">
      <c r="A1915" s="81"/>
    </row>
    <row r="1916" spans="1:1" x14ac:dyDescent="0.2">
      <c r="A1916" s="81"/>
    </row>
    <row r="1917" spans="1:1" x14ac:dyDescent="0.2">
      <c r="A1917" s="81"/>
    </row>
    <row r="1918" spans="1:1" x14ac:dyDescent="0.2">
      <c r="A1918" s="81"/>
    </row>
    <row r="1919" spans="1:1" x14ac:dyDescent="0.2">
      <c r="A1919" s="81"/>
    </row>
    <row r="1920" spans="1:1" x14ac:dyDescent="0.2">
      <c r="A1920" s="81"/>
    </row>
    <row r="1921" spans="1:1" x14ac:dyDescent="0.2">
      <c r="A1921" s="81"/>
    </row>
    <row r="1922" spans="1:1" x14ac:dyDescent="0.2">
      <c r="A1922" s="81"/>
    </row>
    <row r="1923" spans="1:1" x14ac:dyDescent="0.2">
      <c r="A1923" s="81"/>
    </row>
    <row r="1924" spans="1:1" x14ac:dyDescent="0.2">
      <c r="A1924" s="81"/>
    </row>
    <row r="1925" spans="1:1" x14ac:dyDescent="0.2">
      <c r="A1925" s="81"/>
    </row>
    <row r="1926" spans="1:1" x14ac:dyDescent="0.2">
      <c r="A1926" s="81"/>
    </row>
    <row r="1927" spans="1:1" x14ac:dyDescent="0.2">
      <c r="A1927" s="81"/>
    </row>
    <row r="1928" spans="1:1" x14ac:dyDescent="0.2">
      <c r="A1928" s="81"/>
    </row>
    <row r="1929" spans="1:1" x14ac:dyDescent="0.2">
      <c r="A1929" s="81"/>
    </row>
    <row r="1930" spans="1:1" x14ac:dyDescent="0.2">
      <c r="A1930" s="81"/>
    </row>
    <row r="1931" spans="1:1" x14ac:dyDescent="0.2">
      <c r="A1931" s="81"/>
    </row>
    <row r="1932" spans="1:1" x14ac:dyDescent="0.2">
      <c r="A1932" s="81"/>
    </row>
    <row r="1933" spans="1:1" x14ac:dyDescent="0.2">
      <c r="A1933" s="81"/>
    </row>
    <row r="1934" spans="1:1" x14ac:dyDescent="0.2">
      <c r="A1934" s="81"/>
    </row>
    <row r="1935" spans="1:1" x14ac:dyDescent="0.2">
      <c r="A1935" s="81"/>
    </row>
    <row r="1936" spans="1:1" x14ac:dyDescent="0.2">
      <c r="A1936" s="81"/>
    </row>
    <row r="1937" spans="1:1" x14ac:dyDescent="0.2">
      <c r="A1937" s="81"/>
    </row>
    <row r="1938" spans="1:1" x14ac:dyDescent="0.2">
      <c r="A1938" s="81"/>
    </row>
    <row r="1939" spans="1:1" x14ac:dyDescent="0.2">
      <c r="A1939" s="81"/>
    </row>
    <row r="1940" spans="1:1" x14ac:dyDescent="0.2">
      <c r="A1940" s="81"/>
    </row>
    <row r="1941" spans="1:1" x14ac:dyDescent="0.2">
      <c r="A1941" s="81"/>
    </row>
    <row r="1942" spans="1:1" x14ac:dyDescent="0.2">
      <c r="A1942" s="81"/>
    </row>
    <row r="1943" spans="1:1" x14ac:dyDescent="0.2">
      <c r="A1943" s="81"/>
    </row>
    <row r="1944" spans="1:1" x14ac:dyDescent="0.2">
      <c r="A1944" s="81"/>
    </row>
    <row r="1945" spans="1:1" x14ac:dyDescent="0.2">
      <c r="A1945" s="81"/>
    </row>
    <row r="1946" spans="1:1" x14ac:dyDescent="0.2">
      <c r="A1946" s="81"/>
    </row>
    <row r="1947" spans="1:1" x14ac:dyDescent="0.2">
      <c r="A1947" s="81"/>
    </row>
    <row r="1948" spans="1:1" x14ac:dyDescent="0.2">
      <c r="A1948" s="81"/>
    </row>
    <row r="1949" spans="1:1" x14ac:dyDescent="0.2">
      <c r="A1949" s="81"/>
    </row>
    <row r="1950" spans="1:1" x14ac:dyDescent="0.2">
      <c r="A1950" s="81"/>
    </row>
    <row r="1951" spans="1:1" x14ac:dyDescent="0.2">
      <c r="A1951" s="81"/>
    </row>
    <row r="1952" spans="1:1" x14ac:dyDescent="0.2">
      <c r="A1952" s="81"/>
    </row>
    <row r="1953" spans="1:1" x14ac:dyDescent="0.2">
      <c r="A1953" s="81"/>
    </row>
    <row r="1954" spans="1:1" x14ac:dyDescent="0.2">
      <c r="A1954" s="81"/>
    </row>
    <row r="1955" spans="1:1" x14ac:dyDescent="0.2">
      <c r="A1955" s="81"/>
    </row>
    <row r="1956" spans="1:1" x14ac:dyDescent="0.2">
      <c r="A1956" s="81"/>
    </row>
    <row r="1957" spans="1:1" x14ac:dyDescent="0.2">
      <c r="A1957" s="81"/>
    </row>
    <row r="1958" spans="1:1" x14ac:dyDescent="0.2">
      <c r="A1958" s="81"/>
    </row>
    <row r="1959" spans="1:1" x14ac:dyDescent="0.2">
      <c r="A1959" s="81"/>
    </row>
    <row r="1960" spans="1:1" x14ac:dyDescent="0.2">
      <c r="A1960" s="81"/>
    </row>
    <row r="1961" spans="1:1" x14ac:dyDescent="0.2">
      <c r="A1961" s="81"/>
    </row>
    <row r="1962" spans="1:1" x14ac:dyDescent="0.2">
      <c r="A1962" s="81"/>
    </row>
    <row r="1963" spans="1:1" x14ac:dyDescent="0.2">
      <c r="A1963" s="81"/>
    </row>
    <row r="1964" spans="1:1" x14ac:dyDescent="0.2">
      <c r="A1964" s="81"/>
    </row>
    <row r="1965" spans="1:1" x14ac:dyDescent="0.2">
      <c r="A1965" s="81"/>
    </row>
    <row r="1966" spans="1:1" x14ac:dyDescent="0.2">
      <c r="A1966" s="81"/>
    </row>
    <row r="1967" spans="1:1" x14ac:dyDescent="0.2">
      <c r="A1967" s="81"/>
    </row>
    <row r="1968" spans="1:1" x14ac:dyDescent="0.2">
      <c r="A1968" s="81"/>
    </row>
    <row r="1969" spans="1:1" x14ac:dyDescent="0.2">
      <c r="A1969" s="81"/>
    </row>
    <row r="1970" spans="1:1" x14ac:dyDescent="0.2">
      <c r="A1970" s="81"/>
    </row>
    <row r="1971" spans="1:1" x14ac:dyDescent="0.2">
      <c r="A1971" s="81"/>
    </row>
    <row r="1972" spans="1:1" x14ac:dyDescent="0.2">
      <c r="A1972" s="81"/>
    </row>
    <row r="1973" spans="1:1" x14ac:dyDescent="0.2">
      <c r="A1973" s="81"/>
    </row>
    <row r="1974" spans="1:1" x14ac:dyDescent="0.2">
      <c r="A1974" s="81"/>
    </row>
    <row r="1975" spans="1:1" x14ac:dyDescent="0.2">
      <c r="A1975" s="81"/>
    </row>
    <row r="1976" spans="1:1" x14ac:dyDescent="0.2">
      <c r="A1976" s="81"/>
    </row>
    <row r="1977" spans="1:1" x14ac:dyDescent="0.2">
      <c r="A1977" s="81"/>
    </row>
    <row r="1978" spans="1:1" x14ac:dyDescent="0.2">
      <c r="A1978" s="81"/>
    </row>
    <row r="1979" spans="1:1" x14ac:dyDescent="0.2">
      <c r="A1979" s="81"/>
    </row>
    <row r="1980" spans="1:1" x14ac:dyDescent="0.2">
      <c r="A1980" s="81"/>
    </row>
    <row r="1981" spans="1:1" x14ac:dyDescent="0.2">
      <c r="A1981" s="81"/>
    </row>
    <row r="1982" spans="1:1" x14ac:dyDescent="0.2">
      <c r="A1982" s="81"/>
    </row>
    <row r="1983" spans="1:1" x14ac:dyDescent="0.2">
      <c r="A1983" s="81"/>
    </row>
    <row r="1984" spans="1:1" x14ac:dyDescent="0.2">
      <c r="A1984" s="81"/>
    </row>
    <row r="1985" spans="1:1" x14ac:dyDescent="0.2">
      <c r="A1985" s="81"/>
    </row>
    <row r="1986" spans="1:1" x14ac:dyDescent="0.2">
      <c r="A1986" s="81"/>
    </row>
    <row r="1987" spans="1:1" x14ac:dyDescent="0.2">
      <c r="A1987" s="81"/>
    </row>
    <row r="1988" spans="1:1" x14ac:dyDescent="0.2">
      <c r="A1988" s="81"/>
    </row>
    <row r="1989" spans="1:1" x14ac:dyDescent="0.2">
      <c r="A1989" s="81"/>
    </row>
    <row r="1990" spans="1:1" x14ac:dyDescent="0.2">
      <c r="A1990" s="81"/>
    </row>
    <row r="1991" spans="1:1" x14ac:dyDescent="0.2">
      <c r="A1991" s="81"/>
    </row>
    <row r="1992" spans="1:1" x14ac:dyDescent="0.2">
      <c r="A1992" s="81"/>
    </row>
    <row r="1993" spans="1:1" x14ac:dyDescent="0.2">
      <c r="A1993" s="81"/>
    </row>
    <row r="1994" spans="1:1" x14ac:dyDescent="0.2">
      <c r="A1994" s="81"/>
    </row>
    <row r="1995" spans="1:1" x14ac:dyDescent="0.2">
      <c r="A1995" s="81"/>
    </row>
    <row r="1996" spans="1:1" x14ac:dyDescent="0.2">
      <c r="A1996" s="81"/>
    </row>
    <row r="1997" spans="1:1" x14ac:dyDescent="0.2">
      <c r="A1997" s="81"/>
    </row>
    <row r="1998" spans="1:1" x14ac:dyDescent="0.2">
      <c r="A1998" s="81"/>
    </row>
    <row r="1999" spans="1:1" x14ac:dyDescent="0.2">
      <c r="A1999" s="81"/>
    </row>
    <row r="2000" spans="1:1" x14ac:dyDescent="0.2">
      <c r="A2000" s="81"/>
    </row>
    <row r="2001" spans="1:1" x14ac:dyDescent="0.2">
      <c r="A2001" s="81"/>
    </row>
    <row r="2002" spans="1:1" x14ac:dyDescent="0.2">
      <c r="A2002" s="81"/>
    </row>
    <row r="2003" spans="1:1" x14ac:dyDescent="0.2">
      <c r="A2003" s="81"/>
    </row>
    <row r="2004" spans="1:1" x14ac:dyDescent="0.2">
      <c r="A2004" s="81"/>
    </row>
    <row r="2005" spans="1:1" x14ac:dyDescent="0.2">
      <c r="A2005" s="81"/>
    </row>
    <row r="2006" spans="1:1" x14ac:dyDescent="0.2">
      <c r="A2006" s="81"/>
    </row>
    <row r="2007" spans="1:1" x14ac:dyDescent="0.2">
      <c r="A2007" s="81"/>
    </row>
    <row r="2008" spans="1:1" x14ac:dyDescent="0.2">
      <c r="A2008" s="81"/>
    </row>
    <row r="2009" spans="1:1" x14ac:dyDescent="0.2">
      <c r="A2009" s="81"/>
    </row>
    <row r="2010" spans="1:1" x14ac:dyDescent="0.2">
      <c r="A2010" s="81"/>
    </row>
    <row r="2011" spans="1:1" x14ac:dyDescent="0.2">
      <c r="A2011" s="81"/>
    </row>
    <row r="2012" spans="1:1" x14ac:dyDescent="0.2">
      <c r="A2012" s="81"/>
    </row>
    <row r="2013" spans="1:1" x14ac:dyDescent="0.2">
      <c r="A2013" s="81"/>
    </row>
    <row r="2014" spans="1:1" x14ac:dyDescent="0.2">
      <c r="A2014" s="81"/>
    </row>
    <row r="2015" spans="1:1" x14ac:dyDescent="0.2">
      <c r="A2015" s="81"/>
    </row>
    <row r="2016" spans="1:1" x14ac:dyDescent="0.2">
      <c r="A2016" s="81"/>
    </row>
    <row r="2017" spans="1:1" x14ac:dyDescent="0.2">
      <c r="A2017" s="81"/>
    </row>
    <row r="2018" spans="1:1" x14ac:dyDescent="0.2">
      <c r="A2018" s="81"/>
    </row>
    <row r="2019" spans="1:1" x14ac:dyDescent="0.2">
      <c r="A2019" s="81"/>
    </row>
    <row r="2020" spans="1:1" x14ac:dyDescent="0.2">
      <c r="A2020" s="81"/>
    </row>
    <row r="2021" spans="1:1" x14ac:dyDescent="0.2">
      <c r="A2021" s="81"/>
    </row>
    <row r="2022" spans="1:1" x14ac:dyDescent="0.2">
      <c r="A2022" s="81"/>
    </row>
    <row r="2023" spans="1:1" x14ac:dyDescent="0.2">
      <c r="A2023" s="81"/>
    </row>
    <row r="2024" spans="1:1" x14ac:dyDescent="0.2">
      <c r="A2024" s="81"/>
    </row>
    <row r="2025" spans="1:1" x14ac:dyDescent="0.2">
      <c r="A2025" s="81"/>
    </row>
    <row r="2026" spans="1:1" x14ac:dyDescent="0.2">
      <c r="A2026" s="81"/>
    </row>
    <row r="2027" spans="1:1" x14ac:dyDescent="0.2">
      <c r="A2027" s="81"/>
    </row>
    <row r="2028" spans="1:1" x14ac:dyDescent="0.2">
      <c r="A2028" s="81"/>
    </row>
    <row r="2029" spans="1:1" x14ac:dyDescent="0.2">
      <c r="A2029" s="81"/>
    </row>
    <row r="2030" spans="1:1" x14ac:dyDescent="0.2">
      <c r="A2030" s="81"/>
    </row>
    <row r="2031" spans="1:1" x14ac:dyDescent="0.2">
      <c r="A2031" s="81"/>
    </row>
    <row r="2032" spans="1:1" x14ac:dyDescent="0.2">
      <c r="A2032" s="81"/>
    </row>
    <row r="2033" spans="1:1" x14ac:dyDescent="0.2">
      <c r="A2033" s="81"/>
    </row>
    <row r="2034" spans="1:1" x14ac:dyDescent="0.2">
      <c r="A2034" s="81"/>
    </row>
    <row r="2035" spans="1:1" x14ac:dyDescent="0.2">
      <c r="A2035" s="81"/>
    </row>
    <row r="2036" spans="1:1" x14ac:dyDescent="0.2">
      <c r="A2036" s="81"/>
    </row>
    <row r="2037" spans="1:1" x14ac:dyDescent="0.2">
      <c r="A2037" s="81"/>
    </row>
    <row r="2038" spans="1:1" x14ac:dyDescent="0.2">
      <c r="A2038" s="81"/>
    </row>
    <row r="2039" spans="1:1" x14ac:dyDescent="0.2">
      <c r="A2039" s="81"/>
    </row>
    <row r="2040" spans="1:1" x14ac:dyDescent="0.2">
      <c r="A2040" s="81"/>
    </row>
    <row r="2041" spans="1:1" x14ac:dyDescent="0.2">
      <c r="A2041" s="81"/>
    </row>
    <row r="2042" spans="1:1" x14ac:dyDescent="0.2">
      <c r="A2042" s="81"/>
    </row>
    <row r="2043" spans="1:1" x14ac:dyDescent="0.2">
      <c r="A2043" s="81"/>
    </row>
    <row r="2044" spans="1:1" x14ac:dyDescent="0.2">
      <c r="A2044" s="81"/>
    </row>
    <row r="2045" spans="1:1" x14ac:dyDescent="0.2">
      <c r="A2045" s="81"/>
    </row>
    <row r="2046" spans="1:1" x14ac:dyDescent="0.2">
      <c r="A2046" s="81"/>
    </row>
    <row r="2047" spans="1:1" x14ac:dyDescent="0.2">
      <c r="A2047" s="81"/>
    </row>
    <row r="2048" spans="1:1" x14ac:dyDescent="0.2">
      <c r="A2048" s="81"/>
    </row>
    <row r="2049" spans="1:1" x14ac:dyDescent="0.2">
      <c r="A2049" s="81"/>
    </row>
    <row r="2050" spans="1:1" x14ac:dyDescent="0.2">
      <c r="A2050" s="81"/>
    </row>
    <row r="2051" spans="1:1" x14ac:dyDescent="0.2">
      <c r="A2051" s="81"/>
    </row>
    <row r="2052" spans="1:1" x14ac:dyDescent="0.2">
      <c r="A2052" s="81"/>
    </row>
    <row r="2053" spans="1:1" x14ac:dyDescent="0.2">
      <c r="A2053" s="81"/>
    </row>
    <row r="2054" spans="1:1" x14ac:dyDescent="0.2">
      <c r="A2054" s="81"/>
    </row>
    <row r="2055" spans="1:1" x14ac:dyDescent="0.2">
      <c r="A2055" s="81"/>
    </row>
    <row r="2056" spans="1:1" x14ac:dyDescent="0.2">
      <c r="A2056" s="81"/>
    </row>
    <row r="2057" spans="1:1" x14ac:dyDescent="0.2">
      <c r="A2057" s="81"/>
    </row>
    <row r="2058" spans="1:1" x14ac:dyDescent="0.2">
      <c r="A2058" s="81"/>
    </row>
    <row r="2059" spans="1:1" x14ac:dyDescent="0.2">
      <c r="A2059" s="81"/>
    </row>
    <row r="2060" spans="1:1" x14ac:dyDescent="0.2">
      <c r="A2060" s="81"/>
    </row>
    <row r="2061" spans="1:1" x14ac:dyDescent="0.2">
      <c r="A2061" s="81"/>
    </row>
    <row r="2062" spans="1:1" x14ac:dyDescent="0.2">
      <c r="A2062" s="81"/>
    </row>
    <row r="2063" spans="1:1" x14ac:dyDescent="0.2">
      <c r="A2063" s="81"/>
    </row>
    <row r="2064" spans="1:1" x14ac:dyDescent="0.2">
      <c r="A2064" s="81"/>
    </row>
    <row r="2065" spans="1:1" x14ac:dyDescent="0.2">
      <c r="A2065" s="81"/>
    </row>
    <row r="2066" spans="1:1" x14ac:dyDescent="0.2">
      <c r="A2066" s="81"/>
    </row>
    <row r="2067" spans="1:1" x14ac:dyDescent="0.2">
      <c r="A2067" s="81"/>
    </row>
    <row r="2068" spans="1:1" x14ac:dyDescent="0.2">
      <c r="A2068" s="81"/>
    </row>
    <row r="2069" spans="1:1" x14ac:dyDescent="0.2">
      <c r="A2069" s="81"/>
    </row>
    <row r="2070" spans="1:1" x14ac:dyDescent="0.2">
      <c r="A2070" s="81"/>
    </row>
    <row r="2071" spans="1:1" x14ac:dyDescent="0.2">
      <c r="A2071" s="81"/>
    </row>
    <row r="2072" spans="1:1" x14ac:dyDescent="0.2">
      <c r="A2072" s="81"/>
    </row>
    <row r="2073" spans="1:1" x14ac:dyDescent="0.2">
      <c r="A2073" s="81"/>
    </row>
    <row r="2074" spans="1:1" x14ac:dyDescent="0.2">
      <c r="A2074" s="81"/>
    </row>
    <row r="2075" spans="1:1" x14ac:dyDescent="0.2">
      <c r="A2075" s="81"/>
    </row>
    <row r="2076" spans="1:1" x14ac:dyDescent="0.2">
      <c r="A2076" s="81"/>
    </row>
    <row r="2077" spans="1:1" x14ac:dyDescent="0.2">
      <c r="A2077" s="81"/>
    </row>
    <row r="2078" spans="1:1" x14ac:dyDescent="0.2">
      <c r="A2078" s="81"/>
    </row>
    <row r="2079" spans="1:1" x14ac:dyDescent="0.2">
      <c r="A2079" s="81"/>
    </row>
    <row r="2080" spans="1:1" x14ac:dyDescent="0.2">
      <c r="A2080" s="81"/>
    </row>
    <row r="2081" spans="1:1" x14ac:dyDescent="0.2">
      <c r="A2081" s="81"/>
    </row>
    <row r="2082" spans="1:1" x14ac:dyDescent="0.2">
      <c r="A2082" s="81"/>
    </row>
    <row r="2083" spans="1:1" x14ac:dyDescent="0.2">
      <c r="A2083" s="81"/>
    </row>
    <row r="2084" spans="1:1" x14ac:dyDescent="0.2">
      <c r="A2084" s="81"/>
    </row>
    <row r="2085" spans="1:1" x14ac:dyDescent="0.2">
      <c r="A2085" s="81"/>
    </row>
    <row r="2086" spans="1:1" x14ac:dyDescent="0.2">
      <c r="A2086" s="81"/>
    </row>
    <row r="2087" spans="1:1" x14ac:dyDescent="0.2">
      <c r="A2087" s="81"/>
    </row>
    <row r="2088" spans="1:1" x14ac:dyDescent="0.2">
      <c r="A2088" s="81"/>
    </row>
    <row r="2089" spans="1:1" x14ac:dyDescent="0.2">
      <c r="A2089" s="81"/>
    </row>
    <row r="2090" spans="1:1" x14ac:dyDescent="0.2">
      <c r="A2090" s="81"/>
    </row>
    <row r="2091" spans="1:1" x14ac:dyDescent="0.2">
      <c r="A2091" s="81"/>
    </row>
    <row r="2092" spans="1:1" x14ac:dyDescent="0.2">
      <c r="A2092" s="81"/>
    </row>
    <row r="2093" spans="1:1" x14ac:dyDescent="0.2">
      <c r="A2093" s="81"/>
    </row>
    <row r="2094" spans="1:1" x14ac:dyDescent="0.2">
      <c r="A2094" s="81"/>
    </row>
    <row r="2095" spans="1:1" x14ac:dyDescent="0.2">
      <c r="A2095" s="81"/>
    </row>
    <row r="2096" spans="1:1" x14ac:dyDescent="0.2">
      <c r="A2096" s="81"/>
    </row>
    <row r="2097" spans="1:1" x14ac:dyDescent="0.2">
      <c r="A2097" s="81"/>
    </row>
    <row r="2098" spans="1:1" x14ac:dyDescent="0.2">
      <c r="A2098" s="81"/>
    </row>
    <row r="2099" spans="1:1" x14ac:dyDescent="0.2">
      <c r="A2099" s="81"/>
    </row>
    <row r="2100" spans="1:1" x14ac:dyDescent="0.2">
      <c r="A2100" s="81"/>
    </row>
    <row r="2101" spans="1:1" x14ac:dyDescent="0.2">
      <c r="A2101" s="81"/>
    </row>
    <row r="2102" spans="1:1" x14ac:dyDescent="0.2">
      <c r="A2102" s="81"/>
    </row>
    <row r="2103" spans="1:1" x14ac:dyDescent="0.2">
      <c r="A2103" s="81"/>
    </row>
    <row r="2104" spans="1:1" x14ac:dyDescent="0.2">
      <c r="A2104" s="81"/>
    </row>
    <row r="2105" spans="1:1" x14ac:dyDescent="0.2">
      <c r="A2105" s="81"/>
    </row>
    <row r="2106" spans="1:1" x14ac:dyDescent="0.2">
      <c r="A2106" s="81"/>
    </row>
    <row r="2107" spans="1:1" x14ac:dyDescent="0.2">
      <c r="A2107" s="81"/>
    </row>
    <row r="2108" spans="1:1" x14ac:dyDescent="0.2">
      <c r="A2108" s="81"/>
    </row>
    <row r="2109" spans="1:1" x14ac:dyDescent="0.2">
      <c r="A2109" s="81"/>
    </row>
    <row r="2110" spans="1:1" x14ac:dyDescent="0.2">
      <c r="A2110" s="81"/>
    </row>
    <row r="2111" spans="1:1" x14ac:dyDescent="0.2">
      <c r="A2111" s="81"/>
    </row>
    <row r="2112" spans="1:1" x14ac:dyDescent="0.2">
      <c r="A2112" s="81"/>
    </row>
    <row r="2113" spans="1:1" x14ac:dyDescent="0.2">
      <c r="A2113" s="81"/>
    </row>
    <row r="2114" spans="1:1" x14ac:dyDescent="0.2">
      <c r="A2114" s="81"/>
    </row>
    <row r="2115" spans="1:1" x14ac:dyDescent="0.2">
      <c r="A2115" s="81"/>
    </row>
    <row r="2116" spans="1:1" x14ac:dyDescent="0.2">
      <c r="A2116" s="81"/>
    </row>
    <row r="2117" spans="1:1" x14ac:dyDescent="0.2">
      <c r="A2117" s="81"/>
    </row>
    <row r="2118" spans="1:1" x14ac:dyDescent="0.2">
      <c r="A2118" s="81"/>
    </row>
    <row r="2119" spans="1:1" x14ac:dyDescent="0.2">
      <c r="A2119" s="81"/>
    </row>
    <row r="2120" spans="1:1" x14ac:dyDescent="0.2">
      <c r="A2120" s="81"/>
    </row>
    <row r="2121" spans="1:1" x14ac:dyDescent="0.2">
      <c r="A2121" s="81"/>
    </row>
    <row r="2122" spans="1:1" x14ac:dyDescent="0.2">
      <c r="A2122" s="81"/>
    </row>
    <row r="2123" spans="1:1" x14ac:dyDescent="0.2">
      <c r="A2123" s="81"/>
    </row>
    <row r="2124" spans="1:1" x14ac:dyDescent="0.2">
      <c r="A2124" s="81"/>
    </row>
    <row r="2125" spans="1:1" x14ac:dyDescent="0.2">
      <c r="A2125" s="81"/>
    </row>
    <row r="2126" spans="1:1" x14ac:dyDescent="0.2">
      <c r="A2126" s="81"/>
    </row>
    <row r="2127" spans="1:1" x14ac:dyDescent="0.2">
      <c r="A2127" s="81"/>
    </row>
    <row r="2128" spans="1:1" x14ac:dyDescent="0.2">
      <c r="A2128" s="81"/>
    </row>
    <row r="2129" spans="1:1" x14ac:dyDescent="0.2">
      <c r="A2129" s="81"/>
    </row>
    <row r="2130" spans="1:1" x14ac:dyDescent="0.2">
      <c r="A2130" s="81"/>
    </row>
    <row r="2131" spans="1:1" x14ac:dyDescent="0.2">
      <c r="A2131" s="81"/>
    </row>
    <row r="2132" spans="1:1" x14ac:dyDescent="0.2">
      <c r="A2132" s="81"/>
    </row>
    <row r="2133" spans="1:1" x14ac:dyDescent="0.2">
      <c r="A2133" s="81"/>
    </row>
    <row r="2134" spans="1:1" x14ac:dyDescent="0.2">
      <c r="A2134" s="81"/>
    </row>
    <row r="2135" spans="1:1" x14ac:dyDescent="0.2">
      <c r="A2135" s="81"/>
    </row>
    <row r="2136" spans="1:1" x14ac:dyDescent="0.2">
      <c r="A2136" s="81"/>
    </row>
    <row r="2137" spans="1:1" x14ac:dyDescent="0.2">
      <c r="A2137" s="81"/>
    </row>
    <row r="2138" spans="1:1" x14ac:dyDescent="0.2">
      <c r="A2138" s="81"/>
    </row>
    <row r="2139" spans="1:1" x14ac:dyDescent="0.2">
      <c r="A2139" s="81"/>
    </row>
    <row r="2140" spans="1:1" x14ac:dyDescent="0.2">
      <c r="A2140" s="81"/>
    </row>
    <row r="2141" spans="1:1" x14ac:dyDescent="0.2">
      <c r="A2141" s="81"/>
    </row>
    <row r="2142" spans="1:1" x14ac:dyDescent="0.2">
      <c r="A2142" s="81"/>
    </row>
    <row r="2143" spans="1:1" x14ac:dyDescent="0.2">
      <c r="A2143" s="81"/>
    </row>
    <row r="2144" spans="1:1" x14ac:dyDescent="0.2">
      <c r="A2144" s="81"/>
    </row>
    <row r="2145" spans="1:1" x14ac:dyDescent="0.2">
      <c r="A2145" s="81"/>
    </row>
    <row r="2146" spans="1:1" x14ac:dyDescent="0.2">
      <c r="A2146" s="81"/>
    </row>
    <row r="2147" spans="1:1" x14ac:dyDescent="0.2">
      <c r="A2147" s="81"/>
    </row>
    <row r="2148" spans="1:1" x14ac:dyDescent="0.2">
      <c r="A2148" s="81"/>
    </row>
    <row r="2149" spans="1:1" x14ac:dyDescent="0.2">
      <c r="A2149" s="81"/>
    </row>
    <row r="2150" spans="1:1" x14ac:dyDescent="0.2">
      <c r="A2150" s="81"/>
    </row>
    <row r="2151" spans="1:1" x14ac:dyDescent="0.2">
      <c r="A2151" s="81"/>
    </row>
    <row r="2152" spans="1:1" x14ac:dyDescent="0.2">
      <c r="A2152" s="81"/>
    </row>
    <row r="2153" spans="1:1" x14ac:dyDescent="0.2">
      <c r="A2153" s="81"/>
    </row>
    <row r="2154" spans="1:1" x14ac:dyDescent="0.2">
      <c r="A2154" s="81"/>
    </row>
    <row r="2155" spans="1:1" x14ac:dyDescent="0.2">
      <c r="A2155" s="81"/>
    </row>
    <row r="2156" spans="1:1" x14ac:dyDescent="0.2">
      <c r="A2156" s="81"/>
    </row>
    <row r="2157" spans="1:1" x14ac:dyDescent="0.2">
      <c r="A2157" s="81"/>
    </row>
    <row r="2158" spans="1:1" x14ac:dyDescent="0.2">
      <c r="A2158" s="81"/>
    </row>
    <row r="2159" spans="1:1" x14ac:dyDescent="0.2">
      <c r="A2159" s="81"/>
    </row>
    <row r="2160" spans="1:1" x14ac:dyDescent="0.2">
      <c r="A2160" s="81"/>
    </row>
    <row r="2161" spans="1:1" x14ac:dyDescent="0.2">
      <c r="A2161" s="81"/>
    </row>
    <row r="2162" spans="1:1" x14ac:dyDescent="0.2">
      <c r="A2162" s="81"/>
    </row>
    <row r="2163" spans="1:1" x14ac:dyDescent="0.2">
      <c r="A2163" s="81"/>
    </row>
    <row r="2164" spans="1:1" x14ac:dyDescent="0.2">
      <c r="A2164" s="81"/>
    </row>
    <row r="2165" spans="1:1" x14ac:dyDescent="0.2">
      <c r="A2165" s="81"/>
    </row>
    <row r="2166" spans="1:1" x14ac:dyDescent="0.2">
      <c r="A2166" s="81"/>
    </row>
    <row r="2167" spans="1:1" x14ac:dyDescent="0.2">
      <c r="A2167" s="81"/>
    </row>
    <row r="2168" spans="1:1" x14ac:dyDescent="0.2">
      <c r="A2168" s="81"/>
    </row>
    <row r="2169" spans="1:1" x14ac:dyDescent="0.2">
      <c r="A2169" s="81"/>
    </row>
    <row r="2170" spans="1:1" x14ac:dyDescent="0.2">
      <c r="A2170" s="81"/>
    </row>
    <row r="2171" spans="1:1" x14ac:dyDescent="0.2">
      <c r="A2171" s="81"/>
    </row>
    <row r="2172" spans="1:1" x14ac:dyDescent="0.2">
      <c r="A2172" s="81"/>
    </row>
    <row r="2173" spans="1:1" x14ac:dyDescent="0.2">
      <c r="A2173" s="81"/>
    </row>
    <row r="2174" spans="1:1" x14ac:dyDescent="0.2">
      <c r="A2174" s="81"/>
    </row>
    <row r="2175" spans="1:1" x14ac:dyDescent="0.2">
      <c r="A2175" s="81"/>
    </row>
    <row r="2176" spans="1:1" x14ac:dyDescent="0.2">
      <c r="A2176" s="81"/>
    </row>
    <row r="2177" spans="1:1" x14ac:dyDescent="0.2">
      <c r="A2177" s="81"/>
    </row>
    <row r="2178" spans="1:1" x14ac:dyDescent="0.2">
      <c r="A2178" s="81"/>
    </row>
    <row r="2179" spans="1:1" x14ac:dyDescent="0.2">
      <c r="A2179" s="81"/>
    </row>
    <row r="2180" spans="1:1" x14ac:dyDescent="0.2">
      <c r="A2180" s="81"/>
    </row>
    <row r="2181" spans="1:1" x14ac:dyDescent="0.2">
      <c r="A2181" s="81"/>
    </row>
    <row r="2182" spans="1:1" x14ac:dyDescent="0.2">
      <c r="A2182" s="81"/>
    </row>
    <row r="2183" spans="1:1" x14ac:dyDescent="0.2">
      <c r="A2183" s="81"/>
    </row>
    <row r="2184" spans="1:1" x14ac:dyDescent="0.2">
      <c r="A2184" s="81"/>
    </row>
    <row r="2185" spans="1:1" x14ac:dyDescent="0.2">
      <c r="A2185" s="81"/>
    </row>
    <row r="2186" spans="1:1" x14ac:dyDescent="0.2">
      <c r="A2186" s="81"/>
    </row>
    <row r="2187" spans="1:1" x14ac:dyDescent="0.2">
      <c r="A2187" s="81"/>
    </row>
    <row r="2188" spans="1:1" x14ac:dyDescent="0.2">
      <c r="A2188" s="81"/>
    </row>
    <row r="2189" spans="1:1" x14ac:dyDescent="0.2">
      <c r="A2189" s="81"/>
    </row>
    <row r="2190" spans="1:1" x14ac:dyDescent="0.2">
      <c r="A2190" s="81"/>
    </row>
    <row r="2191" spans="1:1" x14ac:dyDescent="0.2">
      <c r="A2191" s="81"/>
    </row>
    <row r="2192" spans="1:1" x14ac:dyDescent="0.2">
      <c r="A2192" s="81"/>
    </row>
    <row r="2193" spans="1:1" x14ac:dyDescent="0.2">
      <c r="A2193" s="81"/>
    </row>
    <row r="2194" spans="1:1" x14ac:dyDescent="0.2">
      <c r="A2194" s="81"/>
    </row>
    <row r="2195" spans="1:1" x14ac:dyDescent="0.2">
      <c r="A2195" s="81"/>
    </row>
    <row r="2196" spans="1:1" x14ac:dyDescent="0.2">
      <c r="A2196" s="81"/>
    </row>
    <row r="2197" spans="1:1" x14ac:dyDescent="0.2">
      <c r="A2197" s="81"/>
    </row>
    <row r="2198" spans="1:1" x14ac:dyDescent="0.2">
      <c r="A2198" s="81"/>
    </row>
    <row r="2199" spans="1:1" x14ac:dyDescent="0.2">
      <c r="A2199" s="81"/>
    </row>
    <row r="2200" spans="1:1" x14ac:dyDescent="0.2">
      <c r="A2200" s="81"/>
    </row>
    <row r="2201" spans="1:1" x14ac:dyDescent="0.2">
      <c r="A2201" s="81"/>
    </row>
    <row r="2202" spans="1:1" x14ac:dyDescent="0.2">
      <c r="A2202" s="81"/>
    </row>
    <row r="2203" spans="1:1" x14ac:dyDescent="0.2">
      <c r="A2203" s="81"/>
    </row>
    <row r="2204" spans="1:1" x14ac:dyDescent="0.2">
      <c r="A2204" s="81"/>
    </row>
    <row r="2205" spans="1:1" x14ac:dyDescent="0.2">
      <c r="A2205" s="81"/>
    </row>
    <row r="2206" spans="1:1" x14ac:dyDescent="0.2">
      <c r="A2206" s="81"/>
    </row>
    <row r="2207" spans="1:1" x14ac:dyDescent="0.2">
      <c r="A2207" s="81"/>
    </row>
    <row r="2208" spans="1:1" x14ac:dyDescent="0.2">
      <c r="A2208" s="81"/>
    </row>
    <row r="2209" spans="1:1" x14ac:dyDescent="0.2">
      <c r="A2209" s="81"/>
    </row>
    <row r="2210" spans="1:1" x14ac:dyDescent="0.2">
      <c r="A2210" s="81"/>
    </row>
    <row r="2211" spans="1:1" x14ac:dyDescent="0.2">
      <c r="A2211" s="81"/>
    </row>
    <row r="2212" spans="1:1" x14ac:dyDescent="0.2">
      <c r="A2212" s="81"/>
    </row>
    <row r="2213" spans="1:1" x14ac:dyDescent="0.2">
      <c r="A2213" s="81"/>
    </row>
    <row r="2214" spans="1:1" x14ac:dyDescent="0.2">
      <c r="A2214" s="81"/>
    </row>
    <row r="2215" spans="1:1" x14ac:dyDescent="0.2">
      <c r="A2215" s="81"/>
    </row>
    <row r="2216" spans="1:1" x14ac:dyDescent="0.2">
      <c r="A2216" s="81"/>
    </row>
    <row r="2217" spans="1:1" x14ac:dyDescent="0.2">
      <c r="A2217" s="81"/>
    </row>
    <row r="2218" spans="1:1" x14ac:dyDescent="0.2">
      <c r="A2218" s="81"/>
    </row>
    <row r="2219" spans="1:1" x14ac:dyDescent="0.2">
      <c r="A2219" s="81"/>
    </row>
    <row r="2220" spans="1:1" x14ac:dyDescent="0.2">
      <c r="A2220" s="81"/>
    </row>
    <row r="2221" spans="1:1" x14ac:dyDescent="0.2">
      <c r="A2221" s="81"/>
    </row>
    <row r="2222" spans="1:1" x14ac:dyDescent="0.2">
      <c r="A2222" s="81"/>
    </row>
    <row r="2223" spans="1:1" x14ac:dyDescent="0.2">
      <c r="A2223" s="81"/>
    </row>
    <row r="2224" spans="1:1" x14ac:dyDescent="0.2">
      <c r="A2224" s="81"/>
    </row>
    <row r="2225" spans="1:1" x14ac:dyDescent="0.2">
      <c r="A2225" s="81"/>
    </row>
    <row r="2226" spans="1:1" x14ac:dyDescent="0.2">
      <c r="A2226" s="81"/>
    </row>
    <row r="2227" spans="1:1" x14ac:dyDescent="0.2">
      <c r="A2227" s="81"/>
    </row>
    <row r="2228" spans="1:1" x14ac:dyDescent="0.2">
      <c r="A2228" s="81"/>
    </row>
    <row r="2229" spans="1:1" x14ac:dyDescent="0.2">
      <c r="A2229" s="81"/>
    </row>
    <row r="2230" spans="1:1" x14ac:dyDescent="0.2">
      <c r="A2230" s="81"/>
    </row>
    <row r="2231" spans="1:1" x14ac:dyDescent="0.2">
      <c r="A2231" s="81"/>
    </row>
    <row r="2232" spans="1:1" x14ac:dyDescent="0.2">
      <c r="A2232" s="81"/>
    </row>
    <row r="2233" spans="1:1" x14ac:dyDescent="0.2">
      <c r="A2233" s="81"/>
    </row>
    <row r="2234" spans="1:1" x14ac:dyDescent="0.2">
      <c r="A2234" s="81"/>
    </row>
    <row r="2235" spans="1:1" x14ac:dyDescent="0.2">
      <c r="A2235" s="81"/>
    </row>
    <row r="2236" spans="1:1" x14ac:dyDescent="0.2">
      <c r="A2236" s="81"/>
    </row>
    <row r="2237" spans="1:1" x14ac:dyDescent="0.2">
      <c r="A2237" s="81"/>
    </row>
    <row r="2238" spans="1:1" x14ac:dyDescent="0.2">
      <c r="A2238" s="81"/>
    </row>
    <row r="2239" spans="1:1" x14ac:dyDescent="0.2">
      <c r="A2239" s="81"/>
    </row>
    <row r="2240" spans="1:1" x14ac:dyDescent="0.2">
      <c r="A2240" s="81"/>
    </row>
    <row r="2241" spans="1:1" x14ac:dyDescent="0.2">
      <c r="A2241" s="81"/>
    </row>
    <row r="2242" spans="1:1" x14ac:dyDescent="0.2">
      <c r="A2242" s="81"/>
    </row>
    <row r="2243" spans="1:1" x14ac:dyDescent="0.2">
      <c r="A2243" s="81"/>
    </row>
    <row r="2244" spans="1:1" x14ac:dyDescent="0.2">
      <c r="A2244" s="81"/>
    </row>
    <row r="2245" spans="1:1" x14ac:dyDescent="0.2">
      <c r="A2245" s="81"/>
    </row>
    <row r="2246" spans="1:1" x14ac:dyDescent="0.2">
      <c r="A2246" s="81"/>
    </row>
    <row r="2247" spans="1:1" x14ac:dyDescent="0.2">
      <c r="A2247" s="81"/>
    </row>
    <row r="2248" spans="1:1" x14ac:dyDescent="0.2">
      <c r="A2248" s="81"/>
    </row>
    <row r="2249" spans="1:1" x14ac:dyDescent="0.2">
      <c r="A2249" s="81"/>
    </row>
    <row r="2250" spans="1:1" x14ac:dyDescent="0.2">
      <c r="A2250" s="81"/>
    </row>
    <row r="2251" spans="1:1" x14ac:dyDescent="0.2">
      <c r="A2251" s="81"/>
    </row>
    <row r="2252" spans="1:1" x14ac:dyDescent="0.2">
      <c r="A2252" s="81"/>
    </row>
    <row r="2253" spans="1:1" x14ac:dyDescent="0.2">
      <c r="A2253" s="81"/>
    </row>
    <row r="2254" spans="1:1" x14ac:dyDescent="0.2">
      <c r="A2254" s="81"/>
    </row>
    <row r="2255" spans="1:1" x14ac:dyDescent="0.2">
      <c r="A2255" s="81"/>
    </row>
    <row r="2256" spans="1:1" x14ac:dyDescent="0.2">
      <c r="A2256" s="81"/>
    </row>
    <row r="2257" spans="1:1" x14ac:dyDescent="0.2">
      <c r="A2257" s="81"/>
    </row>
    <row r="2258" spans="1:1" x14ac:dyDescent="0.2">
      <c r="A2258" s="81"/>
    </row>
    <row r="2259" spans="1:1" x14ac:dyDescent="0.2">
      <c r="A2259" s="81"/>
    </row>
    <row r="2260" spans="1:1" x14ac:dyDescent="0.2">
      <c r="A2260" s="81"/>
    </row>
    <row r="2261" spans="1:1" x14ac:dyDescent="0.2">
      <c r="A2261" s="81"/>
    </row>
    <row r="2262" spans="1:1" x14ac:dyDescent="0.2">
      <c r="A2262" s="81"/>
    </row>
    <row r="2263" spans="1:1" x14ac:dyDescent="0.2">
      <c r="A2263" s="81"/>
    </row>
    <row r="2264" spans="1:1" x14ac:dyDescent="0.2">
      <c r="A2264" s="81"/>
    </row>
    <row r="2265" spans="1:1" x14ac:dyDescent="0.2">
      <c r="A2265" s="81"/>
    </row>
    <row r="2266" spans="1:1" x14ac:dyDescent="0.2">
      <c r="A2266" s="81"/>
    </row>
    <row r="2267" spans="1:1" x14ac:dyDescent="0.2">
      <c r="A2267" s="81"/>
    </row>
    <row r="2268" spans="1:1" x14ac:dyDescent="0.2">
      <c r="A2268" s="81"/>
    </row>
    <row r="2269" spans="1:1" x14ac:dyDescent="0.2">
      <c r="A2269" s="81"/>
    </row>
    <row r="2270" spans="1:1" x14ac:dyDescent="0.2">
      <c r="A2270" s="81"/>
    </row>
    <row r="2271" spans="1:1" x14ac:dyDescent="0.2">
      <c r="A2271" s="81"/>
    </row>
    <row r="2272" spans="1:1" x14ac:dyDescent="0.2">
      <c r="A2272" s="81"/>
    </row>
    <row r="2273" spans="1:1" x14ac:dyDescent="0.2">
      <c r="A2273" s="81"/>
    </row>
    <row r="2274" spans="1:1" x14ac:dyDescent="0.2">
      <c r="A2274" s="81"/>
    </row>
    <row r="2275" spans="1:1" x14ac:dyDescent="0.2">
      <c r="A2275" s="81"/>
    </row>
    <row r="2276" spans="1:1" x14ac:dyDescent="0.2">
      <c r="A2276" s="81"/>
    </row>
    <row r="2277" spans="1:1" x14ac:dyDescent="0.2">
      <c r="A2277" s="81"/>
    </row>
    <row r="2278" spans="1:1" x14ac:dyDescent="0.2">
      <c r="A2278" s="81"/>
    </row>
    <row r="2279" spans="1:1" x14ac:dyDescent="0.2">
      <c r="A2279" s="81"/>
    </row>
    <row r="2280" spans="1:1" x14ac:dyDescent="0.2">
      <c r="A2280" s="81"/>
    </row>
    <row r="2281" spans="1:1" x14ac:dyDescent="0.2">
      <c r="A2281" s="81"/>
    </row>
    <row r="2282" spans="1:1" x14ac:dyDescent="0.2">
      <c r="A2282" s="81"/>
    </row>
    <row r="2283" spans="1:1" x14ac:dyDescent="0.2">
      <c r="A2283" s="81"/>
    </row>
    <row r="2284" spans="1:1" x14ac:dyDescent="0.2">
      <c r="A2284" s="81"/>
    </row>
    <row r="2285" spans="1:1" x14ac:dyDescent="0.2">
      <c r="A2285" s="81"/>
    </row>
    <row r="2286" spans="1:1" x14ac:dyDescent="0.2">
      <c r="A2286" s="81"/>
    </row>
    <row r="2287" spans="1:1" x14ac:dyDescent="0.2">
      <c r="A2287" s="81"/>
    </row>
    <row r="2288" spans="1:1" x14ac:dyDescent="0.2">
      <c r="A2288" s="81"/>
    </row>
    <row r="2289" spans="1:1" x14ac:dyDescent="0.2">
      <c r="A2289" s="81"/>
    </row>
    <row r="2290" spans="1:1" x14ac:dyDescent="0.2">
      <c r="A2290" s="81"/>
    </row>
    <row r="2291" spans="1:1" x14ac:dyDescent="0.2">
      <c r="A2291" s="81"/>
    </row>
    <row r="2292" spans="1:1" x14ac:dyDescent="0.2">
      <c r="A2292" s="81"/>
    </row>
    <row r="2293" spans="1:1" x14ac:dyDescent="0.2">
      <c r="A2293" s="81"/>
    </row>
    <row r="2294" spans="1:1" x14ac:dyDescent="0.2">
      <c r="A2294" s="81"/>
    </row>
    <row r="2295" spans="1:1" x14ac:dyDescent="0.2">
      <c r="A2295" s="81"/>
    </row>
    <row r="2296" spans="1:1" x14ac:dyDescent="0.2">
      <c r="A2296" s="81"/>
    </row>
    <row r="2297" spans="1:1" x14ac:dyDescent="0.2">
      <c r="A2297" s="81"/>
    </row>
    <row r="2298" spans="1:1" x14ac:dyDescent="0.2">
      <c r="A2298" s="81"/>
    </row>
    <row r="2299" spans="1:1" x14ac:dyDescent="0.2">
      <c r="A2299" s="81"/>
    </row>
    <row r="2300" spans="1:1" x14ac:dyDescent="0.2">
      <c r="A2300" s="81"/>
    </row>
    <row r="2301" spans="1:1" x14ac:dyDescent="0.2">
      <c r="A2301" s="81"/>
    </row>
    <row r="2302" spans="1:1" x14ac:dyDescent="0.2">
      <c r="A2302" s="81"/>
    </row>
    <row r="2303" spans="1:1" x14ac:dyDescent="0.2">
      <c r="A2303" s="81"/>
    </row>
    <row r="2304" spans="1:1" x14ac:dyDescent="0.2">
      <c r="A2304" s="81"/>
    </row>
    <row r="2305" spans="1:1" x14ac:dyDescent="0.2">
      <c r="A2305" s="81"/>
    </row>
    <row r="2306" spans="1:1" x14ac:dyDescent="0.2">
      <c r="A2306" s="81"/>
    </row>
    <row r="2307" spans="1:1" x14ac:dyDescent="0.2">
      <c r="A2307" s="81"/>
    </row>
    <row r="2308" spans="1:1" x14ac:dyDescent="0.2">
      <c r="A2308" s="81"/>
    </row>
    <row r="2309" spans="1:1" x14ac:dyDescent="0.2">
      <c r="A2309" s="81"/>
    </row>
    <row r="2310" spans="1:1" x14ac:dyDescent="0.2">
      <c r="A2310" s="81"/>
    </row>
    <row r="2311" spans="1:1" x14ac:dyDescent="0.2">
      <c r="A2311" s="81"/>
    </row>
    <row r="2312" spans="1:1" x14ac:dyDescent="0.2">
      <c r="A2312" s="81"/>
    </row>
    <row r="2313" spans="1:1" x14ac:dyDescent="0.2">
      <c r="A2313" s="81"/>
    </row>
    <row r="2314" spans="1:1" x14ac:dyDescent="0.2">
      <c r="A2314" s="81"/>
    </row>
    <row r="2315" spans="1:1" x14ac:dyDescent="0.2">
      <c r="A2315" s="81"/>
    </row>
    <row r="2316" spans="1:1" x14ac:dyDescent="0.2">
      <c r="A2316" s="81"/>
    </row>
    <row r="2317" spans="1:1" x14ac:dyDescent="0.2">
      <c r="A2317" s="81"/>
    </row>
    <row r="2318" spans="1:1" x14ac:dyDescent="0.2">
      <c r="A2318" s="81"/>
    </row>
    <row r="2319" spans="1:1" x14ac:dyDescent="0.2">
      <c r="A2319" s="81"/>
    </row>
    <row r="2320" spans="1:1" x14ac:dyDescent="0.2">
      <c r="A2320" s="81"/>
    </row>
    <row r="2321" spans="1:1" x14ac:dyDescent="0.2">
      <c r="A2321" s="81"/>
    </row>
    <row r="2322" spans="1:1" x14ac:dyDescent="0.2">
      <c r="A2322" s="81"/>
    </row>
    <row r="2323" spans="1:1" x14ac:dyDescent="0.2">
      <c r="A2323" s="81"/>
    </row>
    <row r="2324" spans="1:1" x14ac:dyDescent="0.2">
      <c r="A2324" s="81"/>
    </row>
    <row r="2325" spans="1:1" x14ac:dyDescent="0.2">
      <c r="A2325" s="81"/>
    </row>
    <row r="2326" spans="1:1" x14ac:dyDescent="0.2">
      <c r="A2326" s="81"/>
    </row>
    <row r="2327" spans="1:1" x14ac:dyDescent="0.2">
      <c r="A2327" s="81"/>
    </row>
    <row r="2328" spans="1:1" x14ac:dyDescent="0.2">
      <c r="A2328" s="81"/>
    </row>
    <row r="2329" spans="1:1" x14ac:dyDescent="0.2">
      <c r="A2329" s="81"/>
    </row>
    <row r="2330" spans="1:1" x14ac:dyDescent="0.2">
      <c r="A2330" s="81"/>
    </row>
    <row r="2331" spans="1:1" x14ac:dyDescent="0.2">
      <c r="A2331" s="81"/>
    </row>
    <row r="2332" spans="1:1" x14ac:dyDescent="0.2">
      <c r="A2332" s="81"/>
    </row>
    <row r="2333" spans="1:1" x14ac:dyDescent="0.2">
      <c r="A2333" s="81"/>
    </row>
    <row r="2334" spans="1:1" x14ac:dyDescent="0.2">
      <c r="A2334" s="81"/>
    </row>
    <row r="2335" spans="1:1" x14ac:dyDescent="0.2">
      <c r="A2335" s="81"/>
    </row>
    <row r="2336" spans="1:1" x14ac:dyDescent="0.2">
      <c r="A2336" s="81"/>
    </row>
    <row r="2337" spans="1:1" x14ac:dyDescent="0.2">
      <c r="A2337" s="81"/>
    </row>
    <row r="2338" spans="1:1" x14ac:dyDescent="0.2">
      <c r="A2338" s="81"/>
    </row>
    <row r="2339" spans="1:1" x14ac:dyDescent="0.2">
      <c r="A2339" s="81"/>
    </row>
    <row r="2340" spans="1:1" x14ac:dyDescent="0.2">
      <c r="A2340" s="81"/>
    </row>
    <row r="2341" spans="1:1" x14ac:dyDescent="0.2">
      <c r="A2341" s="81"/>
    </row>
    <row r="2342" spans="1:1" x14ac:dyDescent="0.2">
      <c r="A2342" s="81"/>
    </row>
    <row r="2343" spans="1:1" x14ac:dyDescent="0.2">
      <c r="A2343" s="81"/>
    </row>
    <row r="2344" spans="1:1" x14ac:dyDescent="0.2">
      <c r="A2344" s="81"/>
    </row>
    <row r="2345" spans="1:1" x14ac:dyDescent="0.2">
      <c r="A2345" s="81"/>
    </row>
    <row r="2346" spans="1:1" x14ac:dyDescent="0.2">
      <c r="A2346" s="81"/>
    </row>
    <row r="2347" spans="1:1" x14ac:dyDescent="0.2">
      <c r="A2347" s="81"/>
    </row>
    <row r="2348" spans="1:1" x14ac:dyDescent="0.2">
      <c r="A2348" s="81"/>
    </row>
    <row r="2349" spans="1:1" x14ac:dyDescent="0.2">
      <c r="A2349" s="81"/>
    </row>
    <row r="2350" spans="1:1" x14ac:dyDescent="0.2">
      <c r="A2350" s="81"/>
    </row>
    <row r="2351" spans="1:1" x14ac:dyDescent="0.2">
      <c r="A2351" s="81"/>
    </row>
    <row r="2352" spans="1:1" x14ac:dyDescent="0.2">
      <c r="A2352" s="81"/>
    </row>
    <row r="2353" spans="1:1" x14ac:dyDescent="0.2">
      <c r="A2353" s="81"/>
    </row>
    <row r="2354" spans="1:1" x14ac:dyDescent="0.2">
      <c r="A2354" s="81"/>
    </row>
    <row r="2355" spans="1:1" x14ac:dyDescent="0.2">
      <c r="A2355" s="81"/>
    </row>
    <row r="2356" spans="1:1" x14ac:dyDescent="0.2">
      <c r="A2356" s="81"/>
    </row>
    <row r="2357" spans="1:1" x14ac:dyDescent="0.2">
      <c r="A2357" s="81"/>
    </row>
    <row r="2358" spans="1:1" x14ac:dyDescent="0.2">
      <c r="A2358" s="81"/>
    </row>
    <row r="2359" spans="1:1" x14ac:dyDescent="0.2">
      <c r="A2359" s="81"/>
    </row>
    <row r="2360" spans="1:1" x14ac:dyDescent="0.2">
      <c r="A2360" s="81"/>
    </row>
    <row r="2361" spans="1:1" x14ac:dyDescent="0.2">
      <c r="A2361" s="81"/>
    </row>
    <row r="2362" spans="1:1" x14ac:dyDescent="0.2">
      <c r="A2362" s="81"/>
    </row>
    <row r="2363" spans="1:1" x14ac:dyDescent="0.2">
      <c r="A2363" s="81"/>
    </row>
    <row r="2364" spans="1:1" x14ac:dyDescent="0.2">
      <c r="A2364" s="81"/>
    </row>
    <row r="2365" spans="1:1" x14ac:dyDescent="0.2">
      <c r="A2365" s="81"/>
    </row>
    <row r="2366" spans="1:1" x14ac:dyDescent="0.2">
      <c r="A2366" s="81"/>
    </row>
    <row r="2367" spans="1:1" x14ac:dyDescent="0.2">
      <c r="A2367" s="81"/>
    </row>
    <row r="2368" spans="1:1" x14ac:dyDescent="0.2">
      <c r="A2368" s="81"/>
    </row>
    <row r="2369" spans="1:1" x14ac:dyDescent="0.2">
      <c r="A2369" s="81"/>
    </row>
    <row r="2370" spans="1:1" x14ac:dyDescent="0.2">
      <c r="A2370" s="81"/>
    </row>
    <row r="2371" spans="1:1" x14ac:dyDescent="0.2">
      <c r="A2371" s="81"/>
    </row>
    <row r="2372" spans="1:1" x14ac:dyDescent="0.2">
      <c r="A2372" s="81"/>
    </row>
    <row r="2373" spans="1:1" x14ac:dyDescent="0.2">
      <c r="A2373" s="81"/>
    </row>
    <row r="2374" spans="1:1" x14ac:dyDescent="0.2">
      <c r="A2374" s="81"/>
    </row>
    <row r="2375" spans="1:1" x14ac:dyDescent="0.2">
      <c r="A2375" s="81"/>
    </row>
    <row r="2376" spans="1:1" x14ac:dyDescent="0.2">
      <c r="A2376" s="81"/>
    </row>
    <row r="2377" spans="1:1" x14ac:dyDescent="0.2">
      <c r="A2377" s="81"/>
    </row>
    <row r="2378" spans="1:1" x14ac:dyDescent="0.2">
      <c r="A2378" s="81"/>
    </row>
    <row r="2379" spans="1:1" x14ac:dyDescent="0.2">
      <c r="A2379" s="81"/>
    </row>
    <row r="2380" spans="1:1" x14ac:dyDescent="0.2">
      <c r="A2380" s="81"/>
    </row>
    <row r="2381" spans="1:1" x14ac:dyDescent="0.2">
      <c r="A2381" s="81"/>
    </row>
    <row r="2382" spans="1:1" x14ac:dyDescent="0.2">
      <c r="A2382" s="81"/>
    </row>
    <row r="2383" spans="1:1" x14ac:dyDescent="0.2">
      <c r="A2383" s="81"/>
    </row>
    <row r="2384" spans="1:1" x14ac:dyDescent="0.2">
      <c r="A2384" s="81"/>
    </row>
    <row r="2385" spans="1:1" x14ac:dyDescent="0.2">
      <c r="A2385" s="81"/>
    </row>
    <row r="2386" spans="1:1" x14ac:dyDescent="0.2">
      <c r="A2386" s="81"/>
    </row>
    <row r="2387" spans="1:1" x14ac:dyDescent="0.2">
      <c r="A2387" s="81"/>
    </row>
    <row r="2388" spans="1:1" x14ac:dyDescent="0.2">
      <c r="A2388" s="81"/>
    </row>
    <row r="2389" spans="1:1" x14ac:dyDescent="0.2">
      <c r="A2389" s="81"/>
    </row>
    <row r="2390" spans="1:1" x14ac:dyDescent="0.2">
      <c r="A2390" s="81"/>
    </row>
    <row r="2391" spans="1:1" x14ac:dyDescent="0.2">
      <c r="A2391" s="81"/>
    </row>
    <row r="2392" spans="1:1" x14ac:dyDescent="0.2">
      <c r="A2392" s="81"/>
    </row>
    <row r="2393" spans="1:1" x14ac:dyDescent="0.2">
      <c r="A2393" s="81"/>
    </row>
    <row r="2394" spans="1:1" x14ac:dyDescent="0.2">
      <c r="A2394" s="81"/>
    </row>
    <row r="2395" spans="1:1" x14ac:dyDescent="0.2">
      <c r="A2395" s="81"/>
    </row>
    <row r="2396" spans="1:1" x14ac:dyDescent="0.2">
      <c r="A2396" s="81"/>
    </row>
    <row r="2397" spans="1:1" x14ac:dyDescent="0.2">
      <c r="A2397" s="81"/>
    </row>
    <row r="2398" spans="1:1" x14ac:dyDescent="0.2">
      <c r="A2398" s="81"/>
    </row>
    <row r="2399" spans="1:1" x14ac:dyDescent="0.2">
      <c r="A2399" s="81"/>
    </row>
    <row r="2400" spans="1:1" x14ac:dyDescent="0.2">
      <c r="A2400" s="81"/>
    </row>
    <row r="2401" spans="1:1" x14ac:dyDescent="0.2">
      <c r="A2401" s="81"/>
    </row>
    <row r="2402" spans="1:1" x14ac:dyDescent="0.2">
      <c r="A2402" s="81"/>
    </row>
    <row r="2403" spans="1:1" x14ac:dyDescent="0.2">
      <c r="A2403" s="81"/>
    </row>
    <row r="2404" spans="1:1" x14ac:dyDescent="0.2">
      <c r="A2404" s="81"/>
    </row>
    <row r="2405" spans="1:1" x14ac:dyDescent="0.2">
      <c r="A2405" s="81"/>
    </row>
    <row r="2406" spans="1:1" x14ac:dyDescent="0.2">
      <c r="A2406" s="81"/>
    </row>
    <row r="2407" spans="1:1" x14ac:dyDescent="0.2">
      <c r="A2407" s="81"/>
    </row>
    <row r="2408" spans="1:1" x14ac:dyDescent="0.2">
      <c r="A2408" s="81"/>
    </row>
    <row r="2409" spans="1:1" x14ac:dyDescent="0.2">
      <c r="A2409" s="81"/>
    </row>
    <row r="2410" spans="1:1" x14ac:dyDescent="0.2">
      <c r="A2410" s="81"/>
    </row>
    <row r="2411" spans="1:1" x14ac:dyDescent="0.2">
      <c r="A2411" s="81"/>
    </row>
    <row r="2412" spans="1:1" x14ac:dyDescent="0.2">
      <c r="A2412" s="81"/>
    </row>
    <row r="2413" spans="1:1" x14ac:dyDescent="0.2">
      <c r="A2413" s="81"/>
    </row>
    <row r="2414" spans="1:1" x14ac:dyDescent="0.2">
      <c r="A2414" s="81"/>
    </row>
    <row r="2415" spans="1:1" x14ac:dyDescent="0.2">
      <c r="A2415" s="81"/>
    </row>
    <row r="2416" spans="1:1" x14ac:dyDescent="0.2">
      <c r="A2416" s="81"/>
    </row>
    <row r="2417" spans="1:1" x14ac:dyDescent="0.2">
      <c r="A2417" s="81"/>
    </row>
    <row r="2418" spans="1:1" x14ac:dyDescent="0.2">
      <c r="A2418" s="81"/>
    </row>
    <row r="2419" spans="1:1" x14ac:dyDescent="0.2">
      <c r="A2419" s="81"/>
    </row>
    <row r="2420" spans="1:1" x14ac:dyDescent="0.2">
      <c r="A2420" s="81"/>
    </row>
    <row r="2421" spans="1:1" x14ac:dyDescent="0.2">
      <c r="A2421" s="81"/>
    </row>
    <row r="2422" spans="1:1" x14ac:dyDescent="0.2">
      <c r="A2422" s="81"/>
    </row>
    <row r="2423" spans="1:1" x14ac:dyDescent="0.2">
      <c r="A2423" s="81"/>
    </row>
    <row r="2424" spans="1:1" x14ac:dyDescent="0.2">
      <c r="A2424" s="81"/>
    </row>
    <row r="2425" spans="1:1" x14ac:dyDescent="0.2">
      <c r="A2425" s="81"/>
    </row>
    <row r="2426" spans="1:1" x14ac:dyDescent="0.2">
      <c r="A2426" s="81"/>
    </row>
    <row r="2427" spans="1:1" x14ac:dyDescent="0.2">
      <c r="A2427" s="81"/>
    </row>
    <row r="2428" spans="1:1" x14ac:dyDescent="0.2">
      <c r="A2428" s="81"/>
    </row>
    <row r="2429" spans="1:1" x14ac:dyDescent="0.2">
      <c r="A2429" s="81"/>
    </row>
    <row r="2430" spans="1:1" x14ac:dyDescent="0.2">
      <c r="A2430" s="81"/>
    </row>
    <row r="2431" spans="1:1" x14ac:dyDescent="0.2">
      <c r="A2431" s="81"/>
    </row>
    <row r="2432" spans="1:1" x14ac:dyDescent="0.2">
      <c r="A2432" s="81"/>
    </row>
    <row r="2433" spans="1:1" x14ac:dyDescent="0.2">
      <c r="A2433" s="81"/>
    </row>
    <row r="2434" spans="1:1" x14ac:dyDescent="0.2">
      <c r="A2434" s="81"/>
    </row>
    <row r="2435" spans="1:1" x14ac:dyDescent="0.2">
      <c r="A2435" s="81"/>
    </row>
    <row r="2436" spans="1:1" x14ac:dyDescent="0.2">
      <c r="A2436" s="81"/>
    </row>
    <row r="2437" spans="1:1" x14ac:dyDescent="0.2">
      <c r="A2437" s="81"/>
    </row>
    <row r="2438" spans="1:1" x14ac:dyDescent="0.2">
      <c r="A2438" s="81"/>
    </row>
    <row r="2439" spans="1:1" x14ac:dyDescent="0.2">
      <c r="A2439" s="81"/>
    </row>
    <row r="2440" spans="1:1" x14ac:dyDescent="0.2">
      <c r="A2440" s="81"/>
    </row>
    <row r="2441" spans="1:1" x14ac:dyDescent="0.2">
      <c r="A2441" s="81"/>
    </row>
    <row r="2442" spans="1:1" x14ac:dyDescent="0.2">
      <c r="A2442" s="81"/>
    </row>
    <row r="2443" spans="1:1" x14ac:dyDescent="0.2">
      <c r="A2443" s="81"/>
    </row>
    <row r="2444" spans="1:1" x14ac:dyDescent="0.2">
      <c r="A2444" s="81"/>
    </row>
    <row r="2445" spans="1:1" x14ac:dyDescent="0.2">
      <c r="A2445" s="81"/>
    </row>
    <row r="2446" spans="1:1" x14ac:dyDescent="0.2">
      <c r="A2446" s="81"/>
    </row>
    <row r="2447" spans="1:1" x14ac:dyDescent="0.2">
      <c r="A2447" s="81"/>
    </row>
    <row r="2448" spans="1:1" x14ac:dyDescent="0.2">
      <c r="A2448" s="81"/>
    </row>
    <row r="2449" spans="1:1" x14ac:dyDescent="0.2">
      <c r="A2449" s="81"/>
    </row>
    <row r="2450" spans="1:1" x14ac:dyDescent="0.2">
      <c r="A2450" s="81"/>
    </row>
    <row r="2451" spans="1:1" x14ac:dyDescent="0.2">
      <c r="A2451" s="81"/>
    </row>
    <row r="2452" spans="1:1" x14ac:dyDescent="0.2">
      <c r="A2452" s="81"/>
    </row>
    <row r="2453" spans="1:1" x14ac:dyDescent="0.2">
      <c r="A2453" s="81"/>
    </row>
    <row r="2454" spans="1:1" x14ac:dyDescent="0.2">
      <c r="A2454" s="81"/>
    </row>
    <row r="2455" spans="1:1" x14ac:dyDescent="0.2">
      <c r="A2455" s="81"/>
    </row>
    <row r="2456" spans="1:1" x14ac:dyDescent="0.2">
      <c r="A2456" s="81"/>
    </row>
    <row r="2457" spans="1:1" x14ac:dyDescent="0.2">
      <c r="A2457" s="81"/>
    </row>
    <row r="2458" spans="1:1" x14ac:dyDescent="0.2">
      <c r="A2458" s="81"/>
    </row>
    <row r="2459" spans="1:1" x14ac:dyDescent="0.2">
      <c r="A2459" s="81"/>
    </row>
    <row r="2460" spans="1:1" x14ac:dyDescent="0.2">
      <c r="A2460" s="81"/>
    </row>
    <row r="2461" spans="1:1" x14ac:dyDescent="0.2">
      <c r="A2461" s="81"/>
    </row>
    <row r="2462" spans="1:1" x14ac:dyDescent="0.2">
      <c r="A2462" s="81"/>
    </row>
    <row r="2463" spans="1:1" x14ac:dyDescent="0.2">
      <c r="A2463" s="81"/>
    </row>
    <row r="2464" spans="1:1" x14ac:dyDescent="0.2">
      <c r="A2464" s="81"/>
    </row>
    <row r="2465" spans="1:1" x14ac:dyDescent="0.2">
      <c r="A2465" s="81"/>
    </row>
    <row r="2466" spans="1:1" x14ac:dyDescent="0.2">
      <c r="A2466" s="81"/>
    </row>
    <row r="2467" spans="1:1" x14ac:dyDescent="0.2">
      <c r="A2467" s="81"/>
    </row>
    <row r="2468" spans="1:1" x14ac:dyDescent="0.2">
      <c r="A2468" s="81"/>
    </row>
    <row r="2469" spans="1:1" x14ac:dyDescent="0.2">
      <c r="A2469" s="81"/>
    </row>
    <row r="2470" spans="1:1" x14ac:dyDescent="0.2">
      <c r="A2470" s="81"/>
    </row>
    <row r="2471" spans="1:1" x14ac:dyDescent="0.2">
      <c r="A2471" s="81"/>
    </row>
    <row r="2472" spans="1:1" x14ac:dyDescent="0.2">
      <c r="A2472" s="81"/>
    </row>
    <row r="2473" spans="1:1" x14ac:dyDescent="0.2">
      <c r="A2473" s="81"/>
    </row>
    <row r="2474" spans="1:1" x14ac:dyDescent="0.2">
      <c r="A2474" s="81"/>
    </row>
    <row r="2475" spans="1:1" x14ac:dyDescent="0.2">
      <c r="A2475" s="81"/>
    </row>
    <row r="2476" spans="1:1" x14ac:dyDescent="0.2">
      <c r="A2476" s="81"/>
    </row>
    <row r="2477" spans="1:1" x14ac:dyDescent="0.2">
      <c r="A2477" s="81"/>
    </row>
    <row r="2478" spans="1:1" x14ac:dyDescent="0.2">
      <c r="A2478" s="81"/>
    </row>
    <row r="2479" spans="1:1" x14ac:dyDescent="0.2">
      <c r="A2479" s="81"/>
    </row>
    <row r="2480" spans="1:1" x14ac:dyDescent="0.2">
      <c r="A2480" s="81"/>
    </row>
    <row r="2481" spans="1:1" x14ac:dyDescent="0.2">
      <c r="A2481" s="81"/>
    </row>
    <row r="2482" spans="1:1" x14ac:dyDescent="0.2">
      <c r="A2482" s="81"/>
    </row>
    <row r="2483" spans="1:1" x14ac:dyDescent="0.2">
      <c r="A2483" s="81"/>
    </row>
    <row r="2484" spans="1:1" x14ac:dyDescent="0.2">
      <c r="A2484" s="81"/>
    </row>
    <row r="2485" spans="1:1" x14ac:dyDescent="0.2">
      <c r="A2485" s="81"/>
    </row>
    <row r="2486" spans="1:1" x14ac:dyDescent="0.2">
      <c r="A2486" s="81"/>
    </row>
    <row r="2487" spans="1:1" x14ac:dyDescent="0.2">
      <c r="A2487" s="81"/>
    </row>
    <row r="2488" spans="1:1" x14ac:dyDescent="0.2">
      <c r="A2488" s="81"/>
    </row>
    <row r="2489" spans="1:1" x14ac:dyDescent="0.2">
      <c r="A2489" s="81"/>
    </row>
    <row r="2490" spans="1:1" x14ac:dyDescent="0.2">
      <c r="A2490" s="81"/>
    </row>
    <row r="2491" spans="1:1" x14ac:dyDescent="0.2">
      <c r="A2491" s="81"/>
    </row>
    <row r="2492" spans="1:1" x14ac:dyDescent="0.2">
      <c r="A2492" s="81"/>
    </row>
    <row r="2493" spans="1:1" x14ac:dyDescent="0.2">
      <c r="A2493" s="81"/>
    </row>
    <row r="2494" spans="1:1" x14ac:dyDescent="0.2">
      <c r="A2494" s="81"/>
    </row>
    <row r="2495" spans="1:1" x14ac:dyDescent="0.2">
      <c r="A2495" s="81"/>
    </row>
    <row r="2496" spans="1:1" x14ac:dyDescent="0.2">
      <c r="A2496" s="81"/>
    </row>
    <row r="2497" spans="1:1" x14ac:dyDescent="0.2">
      <c r="A2497" s="81"/>
    </row>
    <row r="2498" spans="1:1" x14ac:dyDescent="0.2">
      <c r="A2498" s="81"/>
    </row>
    <row r="2499" spans="1:1" x14ac:dyDescent="0.2">
      <c r="A2499" s="81"/>
    </row>
    <row r="2500" spans="1:1" x14ac:dyDescent="0.2">
      <c r="A2500" s="81"/>
    </row>
    <row r="2501" spans="1:1" x14ac:dyDescent="0.2">
      <c r="A2501" s="81"/>
    </row>
    <row r="2502" spans="1:1" x14ac:dyDescent="0.2">
      <c r="A2502" s="81"/>
    </row>
    <row r="2503" spans="1:1" x14ac:dyDescent="0.2">
      <c r="A2503" s="81"/>
    </row>
    <row r="2504" spans="1:1" x14ac:dyDescent="0.2">
      <c r="A2504" s="81"/>
    </row>
    <row r="2505" spans="1:1" x14ac:dyDescent="0.2">
      <c r="A2505" s="81"/>
    </row>
    <row r="2506" spans="1:1" x14ac:dyDescent="0.2">
      <c r="A2506" s="81"/>
    </row>
    <row r="2507" spans="1:1" x14ac:dyDescent="0.2">
      <c r="A2507" s="81"/>
    </row>
    <row r="2508" spans="1:1" x14ac:dyDescent="0.2">
      <c r="A2508" s="81"/>
    </row>
    <row r="2509" spans="1:1" x14ac:dyDescent="0.2">
      <c r="A2509" s="81"/>
    </row>
    <row r="2510" spans="1:1" x14ac:dyDescent="0.2">
      <c r="A2510" s="81"/>
    </row>
    <row r="2511" spans="1:1" x14ac:dyDescent="0.2">
      <c r="A2511" s="81"/>
    </row>
    <row r="2512" spans="1:1" x14ac:dyDescent="0.2">
      <c r="A2512" s="81"/>
    </row>
    <row r="2513" spans="1:1" x14ac:dyDescent="0.2">
      <c r="A2513" s="81"/>
    </row>
    <row r="2514" spans="1:1" x14ac:dyDescent="0.2">
      <c r="A2514" s="81"/>
    </row>
    <row r="2515" spans="1:1" x14ac:dyDescent="0.2">
      <c r="A2515" s="81"/>
    </row>
    <row r="2516" spans="1:1" x14ac:dyDescent="0.2">
      <c r="A2516" s="81"/>
    </row>
    <row r="2517" spans="1:1" x14ac:dyDescent="0.2">
      <c r="A2517" s="81"/>
    </row>
    <row r="2518" spans="1:1" x14ac:dyDescent="0.2">
      <c r="A2518" s="81"/>
    </row>
    <row r="2519" spans="1:1" x14ac:dyDescent="0.2">
      <c r="A2519" s="81"/>
    </row>
    <row r="2520" spans="1:1" x14ac:dyDescent="0.2">
      <c r="A2520" s="81"/>
    </row>
    <row r="2521" spans="1:1" x14ac:dyDescent="0.2">
      <c r="A2521" s="81"/>
    </row>
    <row r="2522" spans="1:1" x14ac:dyDescent="0.2">
      <c r="A2522" s="81"/>
    </row>
    <row r="2523" spans="1:1" x14ac:dyDescent="0.2">
      <c r="A2523" s="81"/>
    </row>
    <row r="2524" spans="1:1" x14ac:dyDescent="0.2">
      <c r="A2524" s="81"/>
    </row>
    <row r="2525" spans="1:1" x14ac:dyDescent="0.2">
      <c r="A2525" s="81"/>
    </row>
    <row r="2526" spans="1:1" x14ac:dyDescent="0.2">
      <c r="A2526" s="81"/>
    </row>
    <row r="2527" spans="1:1" x14ac:dyDescent="0.2">
      <c r="A2527" s="81"/>
    </row>
    <row r="2528" spans="1:1" x14ac:dyDescent="0.2">
      <c r="A2528" s="81"/>
    </row>
    <row r="2529" spans="1:1" x14ac:dyDescent="0.2">
      <c r="A2529" s="81"/>
    </row>
    <row r="2530" spans="1:1" x14ac:dyDescent="0.2">
      <c r="A2530" s="81"/>
    </row>
    <row r="2531" spans="1:1" x14ac:dyDescent="0.2">
      <c r="A2531" s="81"/>
    </row>
    <row r="2532" spans="1:1" x14ac:dyDescent="0.2">
      <c r="A2532" s="81"/>
    </row>
    <row r="2533" spans="1:1" x14ac:dyDescent="0.2">
      <c r="A2533" s="81"/>
    </row>
    <row r="2534" spans="1:1" x14ac:dyDescent="0.2">
      <c r="A2534" s="81"/>
    </row>
    <row r="2535" spans="1:1" x14ac:dyDescent="0.2">
      <c r="A2535" s="81"/>
    </row>
    <row r="2536" spans="1:1" x14ac:dyDescent="0.2">
      <c r="A2536" s="81"/>
    </row>
    <row r="2537" spans="1:1" x14ac:dyDescent="0.2">
      <c r="A2537" s="81"/>
    </row>
    <row r="2538" spans="1:1" x14ac:dyDescent="0.2">
      <c r="A2538" s="81"/>
    </row>
    <row r="2539" spans="1:1" x14ac:dyDescent="0.2">
      <c r="A2539" s="81"/>
    </row>
    <row r="2540" spans="1:1" x14ac:dyDescent="0.2">
      <c r="A2540" s="81"/>
    </row>
    <row r="2541" spans="1:1" x14ac:dyDescent="0.2">
      <c r="A2541" s="81"/>
    </row>
    <row r="2542" spans="1:1" x14ac:dyDescent="0.2">
      <c r="A2542" s="81"/>
    </row>
    <row r="2543" spans="1:1" x14ac:dyDescent="0.2">
      <c r="A2543" s="81"/>
    </row>
    <row r="2544" spans="1:1" x14ac:dyDescent="0.2">
      <c r="A2544" s="81"/>
    </row>
    <row r="2545" spans="1:1" x14ac:dyDescent="0.2">
      <c r="A2545" s="81"/>
    </row>
    <row r="2546" spans="1:1" x14ac:dyDescent="0.2">
      <c r="A2546" s="81"/>
    </row>
    <row r="2547" spans="1:1" x14ac:dyDescent="0.2">
      <c r="A2547" s="81"/>
    </row>
    <row r="2548" spans="1:1" x14ac:dyDescent="0.2">
      <c r="A2548" s="81"/>
    </row>
    <row r="2549" spans="1:1" x14ac:dyDescent="0.2">
      <c r="A2549" s="81"/>
    </row>
    <row r="2550" spans="1:1" x14ac:dyDescent="0.2">
      <c r="A2550" s="81"/>
    </row>
    <row r="2551" spans="1:1" x14ac:dyDescent="0.2">
      <c r="A2551" s="81"/>
    </row>
    <row r="2552" spans="1:1" x14ac:dyDescent="0.2">
      <c r="A2552" s="81"/>
    </row>
    <row r="2553" spans="1:1" x14ac:dyDescent="0.2">
      <c r="A2553" s="81"/>
    </row>
    <row r="2554" spans="1:1" x14ac:dyDescent="0.2">
      <c r="A2554" s="81"/>
    </row>
    <row r="2555" spans="1:1" x14ac:dyDescent="0.2">
      <c r="A2555" s="81"/>
    </row>
    <row r="2556" spans="1:1" x14ac:dyDescent="0.2">
      <c r="A2556" s="81"/>
    </row>
    <row r="2557" spans="1:1" x14ac:dyDescent="0.2">
      <c r="A2557" s="81"/>
    </row>
    <row r="2558" spans="1:1" x14ac:dyDescent="0.2">
      <c r="A2558" s="81"/>
    </row>
    <row r="2559" spans="1:1" x14ac:dyDescent="0.2">
      <c r="A2559" s="81"/>
    </row>
    <row r="2560" spans="1:1" x14ac:dyDescent="0.2">
      <c r="A2560" s="81"/>
    </row>
    <row r="2561" spans="1:1" x14ac:dyDescent="0.2">
      <c r="A2561" s="81"/>
    </row>
    <row r="2562" spans="1:1" x14ac:dyDescent="0.2">
      <c r="A2562" s="81"/>
    </row>
    <row r="2563" spans="1:1" x14ac:dyDescent="0.2">
      <c r="A2563" s="81"/>
    </row>
    <row r="2564" spans="1:1" x14ac:dyDescent="0.2">
      <c r="A2564" s="81"/>
    </row>
    <row r="2565" spans="1:1" x14ac:dyDescent="0.2">
      <c r="A2565" s="81"/>
    </row>
    <row r="2566" spans="1:1" x14ac:dyDescent="0.2">
      <c r="A2566" s="81"/>
    </row>
    <row r="2567" spans="1:1" x14ac:dyDescent="0.2">
      <c r="A2567" s="81"/>
    </row>
    <row r="2568" spans="1:1" x14ac:dyDescent="0.2">
      <c r="A2568" s="81"/>
    </row>
    <row r="2569" spans="1:1" x14ac:dyDescent="0.2">
      <c r="A2569" s="81"/>
    </row>
    <row r="2570" spans="1:1" x14ac:dyDescent="0.2">
      <c r="A2570" s="81"/>
    </row>
    <row r="2571" spans="1:1" x14ac:dyDescent="0.2">
      <c r="A2571" s="81"/>
    </row>
    <row r="2572" spans="1:1" x14ac:dyDescent="0.2">
      <c r="A2572" s="81"/>
    </row>
    <row r="2573" spans="1:1" x14ac:dyDescent="0.2">
      <c r="A2573" s="81"/>
    </row>
    <row r="2574" spans="1:1" x14ac:dyDescent="0.2">
      <c r="A2574" s="81"/>
    </row>
    <row r="2575" spans="1:1" x14ac:dyDescent="0.2">
      <c r="A2575" s="81"/>
    </row>
    <row r="2576" spans="1:1" x14ac:dyDescent="0.2">
      <c r="A2576" s="81"/>
    </row>
    <row r="2577" spans="1:1" x14ac:dyDescent="0.2">
      <c r="A2577" s="81"/>
    </row>
    <row r="2578" spans="1:1" x14ac:dyDescent="0.2">
      <c r="A2578" s="81"/>
    </row>
    <row r="2579" spans="1:1" x14ac:dyDescent="0.2">
      <c r="A2579" s="81"/>
    </row>
    <row r="2580" spans="1:1" x14ac:dyDescent="0.2">
      <c r="A2580" s="81"/>
    </row>
    <row r="2581" spans="1:1" x14ac:dyDescent="0.2">
      <c r="A2581" s="81"/>
    </row>
    <row r="2582" spans="1:1" x14ac:dyDescent="0.2">
      <c r="A2582" s="81"/>
    </row>
    <row r="2583" spans="1:1" x14ac:dyDescent="0.2">
      <c r="A2583" s="81"/>
    </row>
    <row r="2584" spans="1:1" x14ac:dyDescent="0.2">
      <c r="A2584" s="81"/>
    </row>
    <row r="2585" spans="1:1" x14ac:dyDescent="0.2">
      <c r="A2585" s="81"/>
    </row>
    <row r="2586" spans="1:1" x14ac:dyDescent="0.2">
      <c r="A2586" s="81"/>
    </row>
    <row r="2587" spans="1:1" x14ac:dyDescent="0.2">
      <c r="A2587" s="81"/>
    </row>
    <row r="2588" spans="1:1" x14ac:dyDescent="0.2">
      <c r="A2588" s="81"/>
    </row>
    <row r="2589" spans="1:1" x14ac:dyDescent="0.2">
      <c r="A2589" s="81"/>
    </row>
    <row r="2590" spans="1:1" x14ac:dyDescent="0.2">
      <c r="A2590" s="81"/>
    </row>
    <row r="2591" spans="1:1" x14ac:dyDescent="0.2">
      <c r="A2591" s="81"/>
    </row>
    <row r="2592" spans="1:1" x14ac:dyDescent="0.2">
      <c r="A2592" s="81"/>
    </row>
    <row r="2593" spans="1:1" x14ac:dyDescent="0.2">
      <c r="A2593" s="81"/>
    </row>
    <row r="2594" spans="1:1" x14ac:dyDescent="0.2">
      <c r="A2594" s="81"/>
    </row>
    <row r="2595" spans="1:1" x14ac:dyDescent="0.2">
      <c r="A2595" s="81"/>
    </row>
    <row r="2596" spans="1:1" x14ac:dyDescent="0.2">
      <c r="A2596" s="81"/>
    </row>
    <row r="2597" spans="1:1" x14ac:dyDescent="0.2">
      <c r="A2597" s="81"/>
    </row>
    <row r="2598" spans="1:1" x14ac:dyDescent="0.2">
      <c r="A2598" s="81"/>
    </row>
    <row r="2599" spans="1:1" x14ac:dyDescent="0.2">
      <c r="A2599" s="81"/>
    </row>
    <row r="2600" spans="1:1" x14ac:dyDescent="0.2">
      <c r="A2600" s="81"/>
    </row>
    <row r="2601" spans="1:1" x14ac:dyDescent="0.2">
      <c r="A2601" s="81"/>
    </row>
    <row r="2602" spans="1:1" x14ac:dyDescent="0.2">
      <c r="A2602" s="81"/>
    </row>
    <row r="2603" spans="1:1" x14ac:dyDescent="0.2">
      <c r="A2603" s="81"/>
    </row>
    <row r="2604" spans="1:1" x14ac:dyDescent="0.2">
      <c r="A2604" s="81"/>
    </row>
    <row r="2605" spans="1:1" x14ac:dyDescent="0.2">
      <c r="A2605" s="81"/>
    </row>
    <row r="2606" spans="1:1" x14ac:dyDescent="0.2">
      <c r="A2606" s="81"/>
    </row>
    <row r="2607" spans="1:1" x14ac:dyDescent="0.2">
      <c r="A2607" s="81"/>
    </row>
    <row r="2608" spans="1:1" x14ac:dyDescent="0.2">
      <c r="A2608" s="81"/>
    </row>
    <row r="2609" spans="1:1" x14ac:dyDescent="0.2">
      <c r="A2609" s="81"/>
    </row>
    <row r="2610" spans="1:1" x14ac:dyDescent="0.2">
      <c r="A2610" s="81"/>
    </row>
    <row r="2611" spans="1:1" x14ac:dyDescent="0.2">
      <c r="A2611" s="81"/>
    </row>
    <row r="2612" spans="1:1" x14ac:dyDescent="0.2">
      <c r="A2612" s="81"/>
    </row>
    <row r="2613" spans="1:1" x14ac:dyDescent="0.2">
      <c r="A2613" s="81"/>
    </row>
    <row r="2614" spans="1:1" x14ac:dyDescent="0.2">
      <c r="A2614" s="81"/>
    </row>
    <row r="2615" spans="1:1" x14ac:dyDescent="0.2">
      <c r="A2615" s="81"/>
    </row>
    <row r="2616" spans="1:1" x14ac:dyDescent="0.2">
      <c r="A2616" s="81"/>
    </row>
    <row r="2617" spans="1:1" x14ac:dyDescent="0.2">
      <c r="A2617" s="81"/>
    </row>
    <row r="2618" spans="1:1" x14ac:dyDescent="0.2">
      <c r="A2618" s="81"/>
    </row>
    <row r="2619" spans="1:1" x14ac:dyDescent="0.2">
      <c r="A2619" s="81"/>
    </row>
    <row r="2620" spans="1:1" x14ac:dyDescent="0.2">
      <c r="A2620" s="81"/>
    </row>
    <row r="2621" spans="1:1" x14ac:dyDescent="0.2">
      <c r="A2621" s="81"/>
    </row>
    <row r="2622" spans="1:1" x14ac:dyDescent="0.2">
      <c r="A2622" s="81"/>
    </row>
    <row r="2623" spans="1:1" x14ac:dyDescent="0.2">
      <c r="A2623" s="81"/>
    </row>
    <row r="2624" spans="1:1" x14ac:dyDescent="0.2">
      <c r="A2624" s="81"/>
    </row>
    <row r="2625" spans="1:1" x14ac:dyDescent="0.2">
      <c r="A2625" s="81"/>
    </row>
    <row r="2626" spans="1:1" x14ac:dyDescent="0.2">
      <c r="A2626" s="81"/>
    </row>
    <row r="2627" spans="1:1" x14ac:dyDescent="0.2">
      <c r="A2627" s="81"/>
    </row>
    <row r="2628" spans="1:1" x14ac:dyDescent="0.2">
      <c r="A2628" s="81"/>
    </row>
    <row r="2629" spans="1:1" x14ac:dyDescent="0.2">
      <c r="A2629" s="81"/>
    </row>
    <row r="2630" spans="1:1" x14ac:dyDescent="0.2">
      <c r="A2630" s="81"/>
    </row>
    <row r="2631" spans="1:1" x14ac:dyDescent="0.2">
      <c r="A2631" s="81"/>
    </row>
    <row r="2632" spans="1:1" x14ac:dyDescent="0.2">
      <c r="A2632" s="81"/>
    </row>
    <row r="2633" spans="1:1" x14ac:dyDescent="0.2">
      <c r="A2633" s="81"/>
    </row>
    <row r="2634" spans="1:1" x14ac:dyDescent="0.2">
      <c r="A2634" s="81"/>
    </row>
    <row r="2635" spans="1:1" x14ac:dyDescent="0.2">
      <c r="A2635" s="81"/>
    </row>
    <row r="2636" spans="1:1" x14ac:dyDescent="0.2">
      <c r="A2636" s="81"/>
    </row>
    <row r="2637" spans="1:1" x14ac:dyDescent="0.2">
      <c r="A2637" s="81"/>
    </row>
    <row r="2638" spans="1:1" x14ac:dyDescent="0.2">
      <c r="A2638" s="81"/>
    </row>
    <row r="2639" spans="1:1" x14ac:dyDescent="0.2">
      <c r="A2639" s="81"/>
    </row>
    <row r="2640" spans="1:1" x14ac:dyDescent="0.2">
      <c r="A2640" s="81"/>
    </row>
    <row r="2641" spans="1:1" x14ac:dyDescent="0.2">
      <c r="A2641" s="81"/>
    </row>
    <row r="2642" spans="1:1" x14ac:dyDescent="0.2">
      <c r="A2642" s="81"/>
    </row>
    <row r="2643" spans="1:1" x14ac:dyDescent="0.2">
      <c r="A2643" s="81"/>
    </row>
    <row r="2644" spans="1:1" x14ac:dyDescent="0.2">
      <c r="A2644" s="81"/>
    </row>
    <row r="2645" spans="1:1" x14ac:dyDescent="0.2">
      <c r="A2645" s="81"/>
    </row>
    <row r="2646" spans="1:1" x14ac:dyDescent="0.2">
      <c r="A2646" s="81"/>
    </row>
    <row r="2647" spans="1:1" x14ac:dyDescent="0.2">
      <c r="A2647" s="81"/>
    </row>
    <row r="2648" spans="1:1" x14ac:dyDescent="0.2">
      <c r="A2648" s="81"/>
    </row>
    <row r="2649" spans="1:1" x14ac:dyDescent="0.2">
      <c r="A2649" s="81"/>
    </row>
    <row r="2650" spans="1:1" x14ac:dyDescent="0.2">
      <c r="A2650" s="81"/>
    </row>
    <row r="2651" spans="1:1" x14ac:dyDescent="0.2">
      <c r="A2651" s="81"/>
    </row>
    <row r="2652" spans="1:1" x14ac:dyDescent="0.2">
      <c r="A2652" s="81"/>
    </row>
    <row r="2653" spans="1:1" x14ac:dyDescent="0.2">
      <c r="A2653" s="81"/>
    </row>
    <row r="2654" spans="1:1" x14ac:dyDescent="0.2">
      <c r="A2654" s="81"/>
    </row>
    <row r="2655" spans="1:1" x14ac:dyDescent="0.2">
      <c r="A2655" s="81"/>
    </row>
    <row r="2656" spans="1:1" x14ac:dyDescent="0.2">
      <c r="A2656" s="81"/>
    </row>
    <row r="2657" spans="1:1" x14ac:dyDescent="0.2">
      <c r="A2657" s="81"/>
    </row>
    <row r="2658" spans="1:1" x14ac:dyDescent="0.2">
      <c r="A2658" s="81"/>
    </row>
    <row r="2659" spans="1:1" x14ac:dyDescent="0.2">
      <c r="A2659" s="81"/>
    </row>
    <row r="2660" spans="1:1" x14ac:dyDescent="0.2">
      <c r="A2660" s="81"/>
    </row>
    <row r="2661" spans="1:1" x14ac:dyDescent="0.2">
      <c r="A2661" s="81"/>
    </row>
    <row r="2662" spans="1:1" x14ac:dyDescent="0.2">
      <c r="A2662" s="81"/>
    </row>
    <row r="2663" spans="1:1" x14ac:dyDescent="0.2">
      <c r="A2663" s="81"/>
    </row>
    <row r="2664" spans="1:1" x14ac:dyDescent="0.2">
      <c r="A2664" s="81"/>
    </row>
    <row r="2665" spans="1:1" x14ac:dyDescent="0.2">
      <c r="A2665" s="81"/>
    </row>
    <row r="2666" spans="1:1" x14ac:dyDescent="0.2">
      <c r="A2666" s="81"/>
    </row>
    <row r="2667" spans="1:1" x14ac:dyDescent="0.2">
      <c r="A2667" s="81"/>
    </row>
    <row r="2668" spans="1:1" x14ac:dyDescent="0.2">
      <c r="A2668" s="81"/>
    </row>
    <row r="2669" spans="1:1" x14ac:dyDescent="0.2">
      <c r="A2669" s="81"/>
    </row>
    <row r="2670" spans="1:1" x14ac:dyDescent="0.2">
      <c r="A2670" s="81"/>
    </row>
    <row r="2671" spans="1:1" x14ac:dyDescent="0.2">
      <c r="A2671" s="81"/>
    </row>
    <row r="2672" spans="1:1" x14ac:dyDescent="0.2">
      <c r="A2672" s="81"/>
    </row>
    <row r="2673" spans="1:1" x14ac:dyDescent="0.2">
      <c r="A2673" s="81"/>
    </row>
    <row r="2674" spans="1:1" x14ac:dyDescent="0.2">
      <c r="A2674" s="81"/>
    </row>
    <row r="2675" spans="1:1" x14ac:dyDescent="0.2">
      <c r="A2675" s="81"/>
    </row>
    <row r="2676" spans="1:1" x14ac:dyDescent="0.2">
      <c r="A2676" s="81"/>
    </row>
    <row r="2677" spans="1:1" x14ac:dyDescent="0.2">
      <c r="A2677" s="81"/>
    </row>
    <row r="2678" spans="1:1" x14ac:dyDescent="0.2">
      <c r="A2678" s="81"/>
    </row>
    <row r="2679" spans="1:1" x14ac:dyDescent="0.2">
      <c r="A2679" s="81"/>
    </row>
    <row r="2680" spans="1:1" x14ac:dyDescent="0.2">
      <c r="A2680" s="81"/>
    </row>
    <row r="2681" spans="1:1" x14ac:dyDescent="0.2">
      <c r="A2681" s="81"/>
    </row>
    <row r="2682" spans="1:1" x14ac:dyDescent="0.2">
      <c r="A2682" s="81"/>
    </row>
    <row r="2683" spans="1:1" x14ac:dyDescent="0.2">
      <c r="A2683" s="81"/>
    </row>
    <row r="2684" spans="1:1" x14ac:dyDescent="0.2">
      <c r="A2684" s="81"/>
    </row>
    <row r="2685" spans="1:1" x14ac:dyDescent="0.2">
      <c r="A2685" s="81"/>
    </row>
    <row r="2686" spans="1:1" x14ac:dyDescent="0.2">
      <c r="A2686" s="81"/>
    </row>
    <row r="2687" spans="1:1" x14ac:dyDescent="0.2">
      <c r="A2687" s="81"/>
    </row>
    <row r="2688" spans="1:1" x14ac:dyDescent="0.2">
      <c r="A2688" s="81"/>
    </row>
    <row r="2689" spans="1:1" x14ac:dyDescent="0.2">
      <c r="A2689" s="81"/>
    </row>
    <row r="2690" spans="1:1" x14ac:dyDescent="0.2">
      <c r="A2690" s="81"/>
    </row>
    <row r="2691" spans="1:1" x14ac:dyDescent="0.2">
      <c r="A2691" s="81"/>
    </row>
    <row r="2692" spans="1:1" x14ac:dyDescent="0.2">
      <c r="A2692" s="81"/>
    </row>
    <row r="2693" spans="1:1" x14ac:dyDescent="0.2">
      <c r="A2693" s="81"/>
    </row>
    <row r="2694" spans="1:1" x14ac:dyDescent="0.2">
      <c r="A2694" s="81"/>
    </row>
    <row r="2695" spans="1:1" x14ac:dyDescent="0.2">
      <c r="A2695" s="81"/>
    </row>
    <row r="2696" spans="1:1" x14ac:dyDescent="0.2">
      <c r="A2696" s="81"/>
    </row>
    <row r="2697" spans="1:1" x14ac:dyDescent="0.2">
      <c r="A2697" s="81"/>
    </row>
    <row r="2698" spans="1:1" x14ac:dyDescent="0.2">
      <c r="A2698" s="81"/>
    </row>
    <row r="2699" spans="1:1" x14ac:dyDescent="0.2">
      <c r="A2699" s="81"/>
    </row>
    <row r="2700" spans="1:1" x14ac:dyDescent="0.2">
      <c r="A2700" s="81"/>
    </row>
    <row r="2701" spans="1:1" x14ac:dyDescent="0.2">
      <c r="A2701" s="81"/>
    </row>
    <row r="2702" spans="1:1" x14ac:dyDescent="0.2">
      <c r="A2702" s="81"/>
    </row>
    <row r="2703" spans="1:1" x14ac:dyDescent="0.2">
      <c r="A2703" s="81"/>
    </row>
    <row r="2704" spans="1:1" x14ac:dyDescent="0.2">
      <c r="A2704" s="81"/>
    </row>
    <row r="2705" spans="1:1" x14ac:dyDescent="0.2">
      <c r="A2705" s="81"/>
    </row>
    <row r="2706" spans="1:1" x14ac:dyDescent="0.2">
      <c r="A2706" s="81"/>
    </row>
    <row r="2707" spans="1:1" x14ac:dyDescent="0.2">
      <c r="A2707" s="81"/>
    </row>
    <row r="2708" spans="1:1" x14ac:dyDescent="0.2">
      <c r="A2708" s="81"/>
    </row>
    <row r="2709" spans="1:1" x14ac:dyDescent="0.2">
      <c r="A2709" s="81"/>
    </row>
    <row r="2710" spans="1:1" x14ac:dyDescent="0.2">
      <c r="A2710" s="81"/>
    </row>
    <row r="2711" spans="1:1" x14ac:dyDescent="0.2">
      <c r="A2711" s="81"/>
    </row>
    <row r="2712" spans="1:1" x14ac:dyDescent="0.2">
      <c r="A2712" s="81"/>
    </row>
    <row r="2713" spans="1:1" x14ac:dyDescent="0.2">
      <c r="A2713" s="81"/>
    </row>
    <row r="2714" spans="1:1" x14ac:dyDescent="0.2">
      <c r="A2714" s="81"/>
    </row>
    <row r="2715" spans="1:1" x14ac:dyDescent="0.2">
      <c r="A2715" s="81"/>
    </row>
    <row r="2716" spans="1:1" x14ac:dyDescent="0.2">
      <c r="A2716" s="81"/>
    </row>
    <row r="2717" spans="1:1" x14ac:dyDescent="0.2">
      <c r="A2717" s="81"/>
    </row>
    <row r="2718" spans="1:1" x14ac:dyDescent="0.2">
      <c r="A2718" s="81"/>
    </row>
    <row r="2719" spans="1:1" x14ac:dyDescent="0.2">
      <c r="A2719" s="81"/>
    </row>
    <row r="2720" spans="1:1" x14ac:dyDescent="0.2">
      <c r="A2720" s="81"/>
    </row>
    <row r="2721" spans="1:1" x14ac:dyDescent="0.2">
      <c r="A2721" s="81"/>
    </row>
    <row r="2722" spans="1:1" x14ac:dyDescent="0.2">
      <c r="A2722" s="81"/>
    </row>
    <row r="2723" spans="1:1" x14ac:dyDescent="0.2">
      <c r="A2723" s="81"/>
    </row>
    <row r="2724" spans="1:1" x14ac:dyDescent="0.2">
      <c r="A2724" s="81"/>
    </row>
    <row r="2725" spans="1:1" x14ac:dyDescent="0.2">
      <c r="A2725" s="81"/>
    </row>
    <row r="2726" spans="1:1" x14ac:dyDescent="0.2">
      <c r="A2726" s="81"/>
    </row>
    <row r="2727" spans="1:1" x14ac:dyDescent="0.2">
      <c r="A2727" s="81"/>
    </row>
    <row r="2728" spans="1:1" x14ac:dyDescent="0.2">
      <c r="A2728" s="81"/>
    </row>
    <row r="2729" spans="1:1" x14ac:dyDescent="0.2">
      <c r="A2729" s="81"/>
    </row>
    <row r="2730" spans="1:1" x14ac:dyDescent="0.2">
      <c r="A2730" s="81"/>
    </row>
    <row r="2731" spans="1:1" x14ac:dyDescent="0.2">
      <c r="A2731" s="81"/>
    </row>
    <row r="2732" spans="1:1" x14ac:dyDescent="0.2">
      <c r="A2732" s="81"/>
    </row>
    <row r="2733" spans="1:1" x14ac:dyDescent="0.2">
      <c r="A2733" s="81"/>
    </row>
    <row r="2734" spans="1:1" x14ac:dyDescent="0.2">
      <c r="A2734" s="81"/>
    </row>
    <row r="2735" spans="1:1" x14ac:dyDescent="0.2">
      <c r="A2735" s="81"/>
    </row>
    <row r="2736" spans="1:1" x14ac:dyDescent="0.2">
      <c r="A2736" s="81"/>
    </row>
    <row r="2737" spans="1:1" x14ac:dyDescent="0.2">
      <c r="A2737" s="81"/>
    </row>
    <row r="2738" spans="1:1" x14ac:dyDescent="0.2">
      <c r="A2738" s="81"/>
    </row>
    <row r="2739" spans="1:1" x14ac:dyDescent="0.2">
      <c r="A2739" s="81"/>
    </row>
    <row r="2740" spans="1:1" x14ac:dyDescent="0.2">
      <c r="A2740" s="81"/>
    </row>
    <row r="2741" spans="1:1" x14ac:dyDescent="0.2">
      <c r="A2741" s="81"/>
    </row>
    <row r="2742" spans="1:1" x14ac:dyDescent="0.2">
      <c r="A2742" s="81"/>
    </row>
    <row r="2743" spans="1:1" x14ac:dyDescent="0.2">
      <c r="A2743" s="81"/>
    </row>
    <row r="2744" spans="1:1" x14ac:dyDescent="0.2">
      <c r="A2744" s="81"/>
    </row>
    <row r="2745" spans="1:1" x14ac:dyDescent="0.2">
      <c r="A2745" s="81"/>
    </row>
    <row r="2746" spans="1:1" x14ac:dyDescent="0.2">
      <c r="A2746" s="81"/>
    </row>
    <row r="2747" spans="1:1" x14ac:dyDescent="0.2">
      <c r="A2747" s="81"/>
    </row>
    <row r="2748" spans="1:1" x14ac:dyDescent="0.2">
      <c r="A2748" s="81"/>
    </row>
    <row r="2749" spans="1:1" x14ac:dyDescent="0.2">
      <c r="A2749" s="81"/>
    </row>
    <row r="2750" spans="1:1" x14ac:dyDescent="0.2">
      <c r="A2750" s="81"/>
    </row>
    <row r="2751" spans="1:1" x14ac:dyDescent="0.2">
      <c r="A2751" s="81"/>
    </row>
    <row r="2752" spans="1:1" x14ac:dyDescent="0.2">
      <c r="A2752" s="81"/>
    </row>
    <row r="2753" spans="1:1" x14ac:dyDescent="0.2">
      <c r="A2753" s="81"/>
    </row>
    <row r="2754" spans="1:1" x14ac:dyDescent="0.2">
      <c r="A2754" s="81"/>
    </row>
    <row r="2755" spans="1:1" x14ac:dyDescent="0.2">
      <c r="A2755" s="81"/>
    </row>
    <row r="2756" spans="1:1" x14ac:dyDescent="0.2">
      <c r="A2756" s="81"/>
    </row>
    <row r="2757" spans="1:1" x14ac:dyDescent="0.2">
      <c r="A2757" s="81"/>
    </row>
    <row r="2758" spans="1:1" x14ac:dyDescent="0.2">
      <c r="A2758" s="81"/>
    </row>
    <row r="2759" spans="1:1" x14ac:dyDescent="0.2">
      <c r="A2759" s="81"/>
    </row>
    <row r="2760" spans="1:1" x14ac:dyDescent="0.2">
      <c r="A2760" s="81"/>
    </row>
    <row r="2761" spans="1:1" x14ac:dyDescent="0.2">
      <c r="A2761" s="81"/>
    </row>
    <row r="2762" spans="1:1" x14ac:dyDescent="0.2">
      <c r="A2762" s="81"/>
    </row>
    <row r="2763" spans="1:1" x14ac:dyDescent="0.2">
      <c r="A2763" s="81"/>
    </row>
    <row r="2764" spans="1:1" x14ac:dyDescent="0.2">
      <c r="A2764" s="81"/>
    </row>
    <row r="2765" spans="1:1" x14ac:dyDescent="0.2">
      <c r="A2765" s="81"/>
    </row>
    <row r="2766" spans="1:1" x14ac:dyDescent="0.2">
      <c r="A2766" s="81"/>
    </row>
    <row r="2767" spans="1:1" x14ac:dyDescent="0.2">
      <c r="A2767" s="81"/>
    </row>
    <row r="2768" spans="1:1" x14ac:dyDescent="0.2">
      <c r="A2768" s="81"/>
    </row>
    <row r="2769" spans="1:1" x14ac:dyDescent="0.2">
      <c r="A2769" s="81"/>
    </row>
    <row r="2770" spans="1:1" x14ac:dyDescent="0.2">
      <c r="A2770" s="81"/>
    </row>
    <row r="2771" spans="1:1" x14ac:dyDescent="0.2">
      <c r="A2771" s="81"/>
    </row>
    <row r="2772" spans="1:1" x14ac:dyDescent="0.2">
      <c r="A2772" s="81"/>
    </row>
    <row r="2773" spans="1:1" x14ac:dyDescent="0.2">
      <c r="A2773" s="81"/>
    </row>
    <row r="2774" spans="1:1" x14ac:dyDescent="0.2">
      <c r="A2774" s="81"/>
    </row>
    <row r="2775" spans="1:1" x14ac:dyDescent="0.2">
      <c r="A2775" s="81"/>
    </row>
    <row r="2776" spans="1:1" x14ac:dyDescent="0.2">
      <c r="A2776" s="81"/>
    </row>
    <row r="2777" spans="1:1" x14ac:dyDescent="0.2">
      <c r="A2777" s="81"/>
    </row>
    <row r="2778" spans="1:1" x14ac:dyDescent="0.2">
      <c r="A2778" s="81"/>
    </row>
    <row r="2779" spans="1:1" x14ac:dyDescent="0.2">
      <c r="A2779" s="81"/>
    </row>
    <row r="2780" spans="1:1" x14ac:dyDescent="0.2">
      <c r="A2780" s="81"/>
    </row>
    <row r="2781" spans="1:1" x14ac:dyDescent="0.2">
      <c r="A2781" s="81"/>
    </row>
    <row r="2782" spans="1:1" x14ac:dyDescent="0.2">
      <c r="A2782" s="81"/>
    </row>
    <row r="2783" spans="1:1" x14ac:dyDescent="0.2">
      <c r="A2783" s="81"/>
    </row>
    <row r="2784" spans="1:1" x14ac:dyDescent="0.2">
      <c r="A2784" s="81"/>
    </row>
    <row r="2785" spans="1:1" x14ac:dyDescent="0.2">
      <c r="A2785" s="81"/>
    </row>
    <row r="2786" spans="1:1" x14ac:dyDescent="0.2">
      <c r="A2786" s="81"/>
    </row>
    <row r="2787" spans="1:1" x14ac:dyDescent="0.2">
      <c r="A2787" s="81"/>
    </row>
    <row r="2788" spans="1:1" x14ac:dyDescent="0.2">
      <c r="A2788" s="81"/>
    </row>
    <row r="2789" spans="1:1" x14ac:dyDescent="0.2">
      <c r="A2789" s="81"/>
    </row>
    <row r="2790" spans="1:1" x14ac:dyDescent="0.2">
      <c r="A2790" s="81"/>
    </row>
    <row r="2791" spans="1:1" x14ac:dyDescent="0.2">
      <c r="A2791" s="81"/>
    </row>
    <row r="2792" spans="1:1" x14ac:dyDescent="0.2">
      <c r="A2792" s="81"/>
    </row>
    <row r="2793" spans="1:1" x14ac:dyDescent="0.2">
      <c r="A2793" s="81"/>
    </row>
    <row r="2794" spans="1:1" x14ac:dyDescent="0.2">
      <c r="A2794" s="81"/>
    </row>
    <row r="2795" spans="1:1" x14ac:dyDescent="0.2">
      <c r="A2795" s="81"/>
    </row>
    <row r="2796" spans="1:1" x14ac:dyDescent="0.2">
      <c r="A2796" s="81"/>
    </row>
    <row r="2797" spans="1:1" x14ac:dyDescent="0.2">
      <c r="A2797" s="81"/>
    </row>
    <row r="2798" spans="1:1" x14ac:dyDescent="0.2">
      <c r="A2798" s="81"/>
    </row>
    <row r="2799" spans="1:1" x14ac:dyDescent="0.2">
      <c r="A2799" s="81"/>
    </row>
    <row r="2800" spans="1:1" x14ac:dyDescent="0.2">
      <c r="A2800" s="81"/>
    </row>
    <row r="2801" spans="1:1" x14ac:dyDescent="0.2">
      <c r="A2801" s="81"/>
    </row>
    <row r="2802" spans="1:1" x14ac:dyDescent="0.2">
      <c r="A2802" s="81"/>
    </row>
    <row r="2803" spans="1:1" x14ac:dyDescent="0.2">
      <c r="A2803" s="81"/>
    </row>
    <row r="2804" spans="1:1" x14ac:dyDescent="0.2">
      <c r="A2804" s="81"/>
    </row>
    <row r="2805" spans="1:1" x14ac:dyDescent="0.2">
      <c r="A2805" s="81"/>
    </row>
    <row r="2806" spans="1:1" x14ac:dyDescent="0.2">
      <c r="A2806" s="81"/>
    </row>
    <row r="2807" spans="1:1" x14ac:dyDescent="0.2">
      <c r="A2807" s="81"/>
    </row>
    <row r="2808" spans="1:1" x14ac:dyDescent="0.2">
      <c r="A2808" s="81"/>
    </row>
    <row r="2809" spans="1:1" x14ac:dyDescent="0.2">
      <c r="A2809" s="81"/>
    </row>
    <row r="2810" spans="1:1" x14ac:dyDescent="0.2">
      <c r="A2810" s="81"/>
    </row>
    <row r="2811" spans="1:1" x14ac:dyDescent="0.2">
      <c r="A2811" s="81"/>
    </row>
    <row r="2812" spans="1:1" x14ac:dyDescent="0.2">
      <c r="A2812" s="81"/>
    </row>
    <row r="2813" spans="1:1" x14ac:dyDescent="0.2">
      <c r="A2813" s="81"/>
    </row>
    <row r="2814" spans="1:1" x14ac:dyDescent="0.2">
      <c r="A2814" s="81"/>
    </row>
    <row r="2815" spans="1:1" x14ac:dyDescent="0.2">
      <c r="A2815" s="81"/>
    </row>
    <row r="2816" spans="1:1" x14ac:dyDescent="0.2">
      <c r="A2816" s="81"/>
    </row>
    <row r="2817" spans="1:1" x14ac:dyDescent="0.2">
      <c r="A2817" s="81"/>
    </row>
    <row r="2818" spans="1:1" x14ac:dyDescent="0.2">
      <c r="A2818" s="81"/>
    </row>
    <row r="2819" spans="1:1" x14ac:dyDescent="0.2">
      <c r="A2819" s="81"/>
    </row>
    <row r="2820" spans="1:1" x14ac:dyDescent="0.2">
      <c r="A2820" s="81"/>
    </row>
    <row r="2821" spans="1:1" x14ac:dyDescent="0.2">
      <c r="A2821" s="81"/>
    </row>
    <row r="2822" spans="1:1" x14ac:dyDescent="0.2">
      <c r="A2822" s="81"/>
    </row>
    <row r="2823" spans="1:1" x14ac:dyDescent="0.2">
      <c r="A2823" s="81"/>
    </row>
    <row r="2824" spans="1:1" x14ac:dyDescent="0.2">
      <c r="A2824" s="81"/>
    </row>
    <row r="2825" spans="1:1" x14ac:dyDescent="0.2">
      <c r="A2825" s="81"/>
    </row>
    <row r="2826" spans="1:1" x14ac:dyDescent="0.2">
      <c r="A2826" s="81"/>
    </row>
    <row r="2827" spans="1:1" x14ac:dyDescent="0.2">
      <c r="A2827" s="81"/>
    </row>
    <row r="2828" spans="1:1" x14ac:dyDescent="0.2">
      <c r="A2828" s="81"/>
    </row>
    <row r="2829" spans="1:1" x14ac:dyDescent="0.2">
      <c r="A2829" s="81"/>
    </row>
    <row r="2830" spans="1:1" x14ac:dyDescent="0.2">
      <c r="A2830" s="81"/>
    </row>
    <row r="2831" spans="1:1" x14ac:dyDescent="0.2">
      <c r="A2831" s="81"/>
    </row>
    <row r="2832" spans="1:1" x14ac:dyDescent="0.2">
      <c r="A2832" s="81"/>
    </row>
    <row r="2833" spans="1:1" x14ac:dyDescent="0.2">
      <c r="A2833" s="81"/>
    </row>
    <row r="2834" spans="1:1" x14ac:dyDescent="0.2">
      <c r="A2834" s="81"/>
    </row>
    <row r="2835" spans="1:1" x14ac:dyDescent="0.2">
      <c r="A2835" s="81"/>
    </row>
    <row r="2836" spans="1:1" x14ac:dyDescent="0.2">
      <c r="A2836" s="81"/>
    </row>
    <row r="2837" spans="1:1" x14ac:dyDescent="0.2">
      <c r="A2837" s="81"/>
    </row>
    <row r="2838" spans="1:1" x14ac:dyDescent="0.2">
      <c r="A2838" s="81"/>
    </row>
    <row r="2839" spans="1:1" x14ac:dyDescent="0.2">
      <c r="A2839" s="81"/>
    </row>
    <row r="2840" spans="1:1" x14ac:dyDescent="0.2">
      <c r="A2840" s="81"/>
    </row>
    <row r="2841" spans="1:1" x14ac:dyDescent="0.2">
      <c r="A2841" s="81"/>
    </row>
    <row r="2842" spans="1:1" x14ac:dyDescent="0.2">
      <c r="A2842" s="81"/>
    </row>
    <row r="2843" spans="1:1" x14ac:dyDescent="0.2">
      <c r="A2843" s="81"/>
    </row>
    <row r="2844" spans="1:1" x14ac:dyDescent="0.2">
      <c r="A2844" s="81"/>
    </row>
    <row r="2845" spans="1:1" x14ac:dyDescent="0.2">
      <c r="A2845" s="81"/>
    </row>
    <row r="2846" spans="1:1" x14ac:dyDescent="0.2">
      <c r="A2846" s="81"/>
    </row>
    <row r="2847" spans="1:1" x14ac:dyDescent="0.2">
      <c r="A2847" s="81"/>
    </row>
    <row r="2848" spans="1:1" x14ac:dyDescent="0.2">
      <c r="A2848" s="81"/>
    </row>
    <row r="2849" spans="1:1" x14ac:dyDescent="0.2">
      <c r="A2849" s="81"/>
    </row>
    <row r="2850" spans="1:1" x14ac:dyDescent="0.2">
      <c r="A2850" s="81"/>
    </row>
    <row r="2851" spans="1:1" x14ac:dyDescent="0.2">
      <c r="A2851" s="81"/>
    </row>
    <row r="2852" spans="1:1" x14ac:dyDescent="0.2">
      <c r="A2852" s="81"/>
    </row>
    <row r="2853" spans="1:1" x14ac:dyDescent="0.2">
      <c r="A2853" s="81"/>
    </row>
    <row r="2854" spans="1:1" x14ac:dyDescent="0.2">
      <c r="A2854" s="81"/>
    </row>
    <row r="2855" spans="1:1" x14ac:dyDescent="0.2">
      <c r="A2855" s="81"/>
    </row>
    <row r="2856" spans="1:1" x14ac:dyDescent="0.2">
      <c r="A2856" s="81"/>
    </row>
    <row r="2857" spans="1:1" x14ac:dyDescent="0.2">
      <c r="A2857" s="81"/>
    </row>
    <row r="2858" spans="1:1" x14ac:dyDescent="0.2">
      <c r="A2858" s="81"/>
    </row>
    <row r="2859" spans="1:1" x14ac:dyDescent="0.2">
      <c r="A2859" s="81"/>
    </row>
    <row r="2860" spans="1:1" x14ac:dyDescent="0.2">
      <c r="A2860" s="81"/>
    </row>
    <row r="2861" spans="1:1" x14ac:dyDescent="0.2">
      <c r="A2861" s="81"/>
    </row>
    <row r="2862" spans="1:1" x14ac:dyDescent="0.2">
      <c r="A2862" s="81"/>
    </row>
    <row r="2863" spans="1:1" x14ac:dyDescent="0.2">
      <c r="A2863" s="81"/>
    </row>
    <row r="2864" spans="1:1" x14ac:dyDescent="0.2">
      <c r="A2864" s="81"/>
    </row>
    <row r="2865" spans="1:1" x14ac:dyDescent="0.2">
      <c r="A2865" s="81"/>
    </row>
    <row r="2866" spans="1:1" x14ac:dyDescent="0.2">
      <c r="A2866" s="81"/>
    </row>
    <row r="2867" spans="1:1" x14ac:dyDescent="0.2">
      <c r="A2867" s="81"/>
    </row>
    <row r="2868" spans="1:1" x14ac:dyDescent="0.2">
      <c r="A2868" s="81"/>
    </row>
    <row r="2869" spans="1:1" x14ac:dyDescent="0.2">
      <c r="A2869" s="81"/>
    </row>
    <row r="2870" spans="1:1" x14ac:dyDescent="0.2">
      <c r="A2870" s="81"/>
    </row>
    <row r="2871" spans="1:1" x14ac:dyDescent="0.2">
      <c r="A2871" s="81"/>
    </row>
    <row r="2872" spans="1:1" x14ac:dyDescent="0.2">
      <c r="A2872" s="81"/>
    </row>
    <row r="2873" spans="1:1" x14ac:dyDescent="0.2">
      <c r="A2873" s="81"/>
    </row>
    <row r="2874" spans="1:1" x14ac:dyDescent="0.2">
      <c r="A2874" s="81"/>
    </row>
    <row r="2875" spans="1:1" x14ac:dyDescent="0.2">
      <c r="A2875" s="81"/>
    </row>
    <row r="2876" spans="1:1" x14ac:dyDescent="0.2">
      <c r="A2876" s="81"/>
    </row>
    <row r="2877" spans="1:1" x14ac:dyDescent="0.2">
      <c r="A2877" s="81"/>
    </row>
    <row r="2878" spans="1:1" x14ac:dyDescent="0.2">
      <c r="A2878" s="81"/>
    </row>
    <row r="2879" spans="1:1" x14ac:dyDescent="0.2">
      <c r="A2879" s="81"/>
    </row>
    <row r="2880" spans="1:1" x14ac:dyDescent="0.2">
      <c r="A2880" s="81"/>
    </row>
    <row r="2881" spans="1:1" x14ac:dyDescent="0.2">
      <c r="A2881" s="81"/>
    </row>
    <row r="2882" spans="1:1" x14ac:dyDescent="0.2">
      <c r="A2882" s="81"/>
    </row>
    <row r="2883" spans="1:1" x14ac:dyDescent="0.2">
      <c r="A2883" s="81"/>
    </row>
    <row r="2884" spans="1:1" x14ac:dyDescent="0.2">
      <c r="A2884" s="81"/>
    </row>
    <row r="2885" spans="1:1" x14ac:dyDescent="0.2">
      <c r="A2885" s="81"/>
    </row>
    <row r="2886" spans="1:1" x14ac:dyDescent="0.2">
      <c r="A2886" s="81"/>
    </row>
    <row r="2887" spans="1:1" x14ac:dyDescent="0.2">
      <c r="A2887" s="81"/>
    </row>
    <row r="2888" spans="1:1" x14ac:dyDescent="0.2">
      <c r="A2888" s="81"/>
    </row>
    <row r="2889" spans="1:1" x14ac:dyDescent="0.2">
      <c r="A2889" s="81"/>
    </row>
    <row r="2890" spans="1:1" x14ac:dyDescent="0.2">
      <c r="A2890" s="81"/>
    </row>
    <row r="2891" spans="1:1" x14ac:dyDescent="0.2">
      <c r="A2891" s="81"/>
    </row>
    <row r="2892" spans="1:1" x14ac:dyDescent="0.2">
      <c r="A2892" s="81"/>
    </row>
    <row r="2893" spans="1:1" x14ac:dyDescent="0.2">
      <c r="A2893" s="81"/>
    </row>
    <row r="2894" spans="1:1" x14ac:dyDescent="0.2">
      <c r="A2894" s="81"/>
    </row>
    <row r="2895" spans="1:1" x14ac:dyDescent="0.2">
      <c r="A2895" s="81"/>
    </row>
    <row r="2896" spans="1:1" x14ac:dyDescent="0.2">
      <c r="A2896" s="81"/>
    </row>
    <row r="2897" spans="1:1" x14ac:dyDescent="0.2">
      <c r="A2897" s="81"/>
    </row>
    <row r="2898" spans="1:1" x14ac:dyDescent="0.2">
      <c r="A2898" s="81"/>
    </row>
    <row r="2899" spans="1:1" x14ac:dyDescent="0.2">
      <c r="A2899" s="81"/>
    </row>
    <row r="2900" spans="1:1" x14ac:dyDescent="0.2">
      <c r="A2900" s="81"/>
    </row>
    <row r="2901" spans="1:1" x14ac:dyDescent="0.2">
      <c r="A2901" s="81"/>
    </row>
    <row r="2902" spans="1:1" x14ac:dyDescent="0.2">
      <c r="A2902" s="81"/>
    </row>
    <row r="2903" spans="1:1" x14ac:dyDescent="0.2">
      <c r="A2903" s="81"/>
    </row>
    <row r="2904" spans="1:1" x14ac:dyDescent="0.2">
      <c r="A2904" s="81"/>
    </row>
    <row r="2905" spans="1:1" x14ac:dyDescent="0.2">
      <c r="A2905" s="81"/>
    </row>
    <row r="2906" spans="1:1" x14ac:dyDescent="0.2">
      <c r="A2906" s="81"/>
    </row>
    <row r="2907" spans="1:1" x14ac:dyDescent="0.2">
      <c r="A2907" s="81"/>
    </row>
    <row r="2908" spans="1:1" x14ac:dyDescent="0.2">
      <c r="A2908" s="81"/>
    </row>
    <row r="2909" spans="1:1" x14ac:dyDescent="0.2">
      <c r="A2909" s="81"/>
    </row>
    <row r="2910" spans="1:1" x14ac:dyDescent="0.2">
      <c r="A2910" s="81"/>
    </row>
    <row r="2911" spans="1:1" x14ac:dyDescent="0.2">
      <c r="A2911" s="81"/>
    </row>
    <row r="2912" spans="1:1" x14ac:dyDescent="0.2">
      <c r="A2912" s="81"/>
    </row>
    <row r="2913" spans="1:1" x14ac:dyDescent="0.2">
      <c r="A2913" s="81"/>
    </row>
    <row r="2914" spans="1:1" x14ac:dyDescent="0.2">
      <c r="A2914" s="81"/>
    </row>
    <row r="2915" spans="1:1" x14ac:dyDescent="0.2">
      <c r="A2915" s="81"/>
    </row>
    <row r="2916" spans="1:1" x14ac:dyDescent="0.2">
      <c r="A2916" s="81"/>
    </row>
    <row r="2917" spans="1:1" x14ac:dyDescent="0.2">
      <c r="A2917" s="81"/>
    </row>
    <row r="2918" spans="1:1" x14ac:dyDescent="0.2">
      <c r="A2918" s="81"/>
    </row>
    <row r="2919" spans="1:1" x14ac:dyDescent="0.2">
      <c r="A2919" s="81"/>
    </row>
    <row r="2920" spans="1:1" x14ac:dyDescent="0.2">
      <c r="A2920" s="81"/>
    </row>
    <row r="2921" spans="1:1" x14ac:dyDescent="0.2">
      <c r="A2921" s="81"/>
    </row>
    <row r="2922" spans="1:1" x14ac:dyDescent="0.2">
      <c r="A2922" s="81"/>
    </row>
    <row r="2923" spans="1:1" x14ac:dyDescent="0.2">
      <c r="A2923" s="81"/>
    </row>
    <row r="2924" spans="1:1" x14ac:dyDescent="0.2">
      <c r="A2924" s="81"/>
    </row>
    <row r="2925" spans="1:1" x14ac:dyDescent="0.2">
      <c r="A2925" s="81"/>
    </row>
    <row r="2926" spans="1:1" x14ac:dyDescent="0.2">
      <c r="A2926" s="81"/>
    </row>
    <row r="2927" spans="1:1" x14ac:dyDescent="0.2">
      <c r="A2927" s="81"/>
    </row>
    <row r="2928" spans="1:1" x14ac:dyDescent="0.2">
      <c r="A2928" s="81"/>
    </row>
    <row r="2929" spans="1:1" x14ac:dyDescent="0.2">
      <c r="A2929" s="81"/>
    </row>
    <row r="2930" spans="1:1" x14ac:dyDescent="0.2">
      <c r="A2930" s="81"/>
    </row>
    <row r="2931" spans="1:1" x14ac:dyDescent="0.2">
      <c r="A2931" s="81"/>
    </row>
    <row r="2932" spans="1:1" x14ac:dyDescent="0.2">
      <c r="A2932" s="81"/>
    </row>
    <row r="2933" spans="1:1" x14ac:dyDescent="0.2">
      <c r="A2933" s="81"/>
    </row>
    <row r="2934" spans="1:1" x14ac:dyDescent="0.2">
      <c r="A2934" s="81"/>
    </row>
    <row r="2935" spans="1:1" x14ac:dyDescent="0.2">
      <c r="A2935" s="81"/>
    </row>
    <row r="2936" spans="1:1" x14ac:dyDescent="0.2">
      <c r="A2936" s="81"/>
    </row>
    <row r="2937" spans="1:1" x14ac:dyDescent="0.2">
      <c r="A2937" s="81"/>
    </row>
    <row r="2938" spans="1:1" x14ac:dyDescent="0.2">
      <c r="A2938" s="81"/>
    </row>
    <row r="2939" spans="1:1" x14ac:dyDescent="0.2">
      <c r="A2939" s="81"/>
    </row>
    <row r="2940" spans="1:1" x14ac:dyDescent="0.2">
      <c r="A2940" s="81"/>
    </row>
    <row r="2941" spans="1:1" x14ac:dyDescent="0.2">
      <c r="A2941" s="81"/>
    </row>
    <row r="2942" spans="1:1" x14ac:dyDescent="0.2">
      <c r="A2942" s="81"/>
    </row>
    <row r="2943" spans="1:1" x14ac:dyDescent="0.2">
      <c r="A2943" s="81"/>
    </row>
    <row r="2944" spans="1:1" x14ac:dyDescent="0.2">
      <c r="A2944" s="81"/>
    </row>
    <row r="2945" spans="1:1" x14ac:dyDescent="0.2">
      <c r="A2945" s="81"/>
    </row>
    <row r="2946" spans="1:1" x14ac:dyDescent="0.2">
      <c r="A2946" s="81"/>
    </row>
    <row r="2947" spans="1:1" x14ac:dyDescent="0.2">
      <c r="A2947" s="81"/>
    </row>
    <row r="2948" spans="1:1" x14ac:dyDescent="0.2">
      <c r="A2948" s="81"/>
    </row>
    <row r="2949" spans="1:1" x14ac:dyDescent="0.2">
      <c r="A2949" s="81"/>
    </row>
    <row r="2950" spans="1:1" x14ac:dyDescent="0.2">
      <c r="A2950" s="81"/>
    </row>
    <row r="2951" spans="1:1" x14ac:dyDescent="0.2">
      <c r="A2951" s="81"/>
    </row>
    <row r="2952" spans="1:1" x14ac:dyDescent="0.2">
      <c r="A2952" s="81"/>
    </row>
    <row r="2953" spans="1:1" x14ac:dyDescent="0.2">
      <c r="A2953" s="81"/>
    </row>
    <row r="2954" spans="1:1" x14ac:dyDescent="0.2">
      <c r="A2954" s="81"/>
    </row>
    <row r="2955" spans="1:1" x14ac:dyDescent="0.2">
      <c r="A2955" s="81"/>
    </row>
    <row r="2956" spans="1:1" x14ac:dyDescent="0.2">
      <c r="A2956" s="81"/>
    </row>
    <row r="2957" spans="1:1" x14ac:dyDescent="0.2">
      <c r="A2957" s="81"/>
    </row>
    <row r="2958" spans="1:1" x14ac:dyDescent="0.2">
      <c r="A2958" s="81"/>
    </row>
    <row r="2959" spans="1:1" x14ac:dyDescent="0.2">
      <c r="A2959" s="81"/>
    </row>
    <row r="2960" spans="1:1" x14ac:dyDescent="0.2">
      <c r="A2960" s="81"/>
    </row>
    <row r="2961" spans="1:1" x14ac:dyDescent="0.2">
      <c r="A2961" s="81"/>
    </row>
    <row r="2962" spans="1:1" x14ac:dyDescent="0.2">
      <c r="A2962" s="81"/>
    </row>
    <row r="2963" spans="1:1" x14ac:dyDescent="0.2">
      <c r="A2963" s="81"/>
    </row>
    <row r="2964" spans="1:1" x14ac:dyDescent="0.2">
      <c r="A2964" s="81"/>
    </row>
    <row r="2965" spans="1:1" x14ac:dyDescent="0.2">
      <c r="A2965" s="81"/>
    </row>
    <row r="2966" spans="1:1" x14ac:dyDescent="0.2">
      <c r="A2966" s="81"/>
    </row>
    <row r="2967" spans="1:1" x14ac:dyDescent="0.2">
      <c r="A2967" s="81"/>
    </row>
    <row r="2968" spans="1:1" x14ac:dyDescent="0.2">
      <c r="A2968" s="81"/>
    </row>
    <row r="2969" spans="1:1" x14ac:dyDescent="0.2">
      <c r="A2969" s="81"/>
    </row>
    <row r="2970" spans="1:1" x14ac:dyDescent="0.2">
      <c r="A2970" s="81"/>
    </row>
    <row r="2971" spans="1:1" x14ac:dyDescent="0.2">
      <c r="A2971" s="81"/>
    </row>
    <row r="2972" spans="1:1" x14ac:dyDescent="0.2">
      <c r="A2972" s="81"/>
    </row>
    <row r="2973" spans="1:1" x14ac:dyDescent="0.2">
      <c r="A2973" s="81"/>
    </row>
    <row r="2974" spans="1:1" x14ac:dyDescent="0.2">
      <c r="A2974" s="81"/>
    </row>
    <row r="2975" spans="1:1" x14ac:dyDescent="0.2">
      <c r="A2975" s="81"/>
    </row>
    <row r="2976" spans="1:1" x14ac:dyDescent="0.2">
      <c r="A2976" s="81"/>
    </row>
    <row r="2977" spans="1:1" x14ac:dyDescent="0.2">
      <c r="A2977" s="81"/>
    </row>
    <row r="2978" spans="1:1" x14ac:dyDescent="0.2">
      <c r="A2978" s="81"/>
    </row>
    <row r="2979" spans="1:1" x14ac:dyDescent="0.2">
      <c r="A2979" s="81"/>
    </row>
    <row r="2980" spans="1:1" x14ac:dyDescent="0.2">
      <c r="A2980" s="81"/>
    </row>
    <row r="2981" spans="1:1" x14ac:dyDescent="0.2">
      <c r="A2981" s="81"/>
    </row>
    <row r="2982" spans="1:1" x14ac:dyDescent="0.2">
      <c r="A2982" s="81"/>
    </row>
    <row r="2983" spans="1:1" x14ac:dyDescent="0.2">
      <c r="A2983" s="81"/>
    </row>
    <row r="2984" spans="1:1" x14ac:dyDescent="0.2">
      <c r="A2984" s="81"/>
    </row>
    <row r="2985" spans="1:1" x14ac:dyDescent="0.2">
      <c r="A2985" s="81"/>
    </row>
    <row r="2986" spans="1:1" x14ac:dyDescent="0.2">
      <c r="A2986" s="81"/>
    </row>
    <row r="2987" spans="1:1" x14ac:dyDescent="0.2">
      <c r="A2987" s="81"/>
    </row>
    <row r="2988" spans="1:1" x14ac:dyDescent="0.2">
      <c r="A2988" s="81"/>
    </row>
    <row r="2989" spans="1:1" x14ac:dyDescent="0.2">
      <c r="A2989" s="81"/>
    </row>
    <row r="2990" spans="1:1" x14ac:dyDescent="0.2">
      <c r="A2990" s="81"/>
    </row>
    <row r="2991" spans="1:1" x14ac:dyDescent="0.2">
      <c r="A2991" s="81"/>
    </row>
    <row r="2992" spans="1:1" x14ac:dyDescent="0.2">
      <c r="A2992" s="81"/>
    </row>
    <row r="2993" spans="1:1" x14ac:dyDescent="0.2">
      <c r="A2993" s="81"/>
    </row>
    <row r="2994" spans="1:1" x14ac:dyDescent="0.2">
      <c r="A2994" s="81"/>
    </row>
    <row r="2995" spans="1:1" x14ac:dyDescent="0.2">
      <c r="A2995" s="81"/>
    </row>
    <row r="2996" spans="1:1" x14ac:dyDescent="0.2">
      <c r="A2996" s="81"/>
    </row>
    <row r="2997" spans="1:1" x14ac:dyDescent="0.2">
      <c r="A2997" s="81"/>
    </row>
    <row r="2998" spans="1:1" x14ac:dyDescent="0.2">
      <c r="A2998" s="81"/>
    </row>
    <row r="2999" spans="1:1" x14ac:dyDescent="0.2">
      <c r="A2999" s="81"/>
    </row>
    <row r="3000" spans="1:1" x14ac:dyDescent="0.2">
      <c r="A3000" s="81"/>
    </row>
    <row r="3001" spans="1:1" x14ac:dyDescent="0.2">
      <c r="A3001" s="81"/>
    </row>
    <row r="3002" spans="1:1" x14ac:dyDescent="0.2">
      <c r="A3002" s="81"/>
    </row>
    <row r="3003" spans="1:1" x14ac:dyDescent="0.2">
      <c r="A3003" s="81"/>
    </row>
    <row r="3004" spans="1:1" x14ac:dyDescent="0.2">
      <c r="A3004" s="81"/>
    </row>
    <row r="3005" spans="1:1" x14ac:dyDescent="0.2">
      <c r="A3005" s="81"/>
    </row>
    <row r="3006" spans="1:1" x14ac:dyDescent="0.2">
      <c r="A3006" s="81"/>
    </row>
    <row r="3007" spans="1:1" x14ac:dyDescent="0.2">
      <c r="A3007" s="81"/>
    </row>
    <row r="3008" spans="1:1" x14ac:dyDescent="0.2">
      <c r="A3008" s="81"/>
    </row>
    <row r="3009" spans="1:1" x14ac:dyDescent="0.2">
      <c r="A3009" s="81"/>
    </row>
    <row r="3010" spans="1:1" x14ac:dyDescent="0.2">
      <c r="A3010" s="81"/>
    </row>
    <row r="3011" spans="1:1" x14ac:dyDescent="0.2">
      <c r="A3011" s="81"/>
    </row>
    <row r="3012" spans="1:1" x14ac:dyDescent="0.2">
      <c r="A3012" s="81"/>
    </row>
    <row r="3013" spans="1:1" x14ac:dyDescent="0.2">
      <c r="A3013" s="81"/>
    </row>
    <row r="3014" spans="1:1" x14ac:dyDescent="0.2">
      <c r="A3014" s="81"/>
    </row>
    <row r="3015" spans="1:1" x14ac:dyDescent="0.2">
      <c r="A3015" s="81"/>
    </row>
    <row r="3016" spans="1:1" x14ac:dyDescent="0.2">
      <c r="A3016" s="81"/>
    </row>
    <row r="3017" spans="1:1" x14ac:dyDescent="0.2">
      <c r="A3017" s="81"/>
    </row>
    <row r="3018" spans="1:1" x14ac:dyDescent="0.2">
      <c r="A3018" s="81"/>
    </row>
    <row r="3019" spans="1:1" x14ac:dyDescent="0.2">
      <c r="A3019" s="81"/>
    </row>
    <row r="3020" spans="1:1" x14ac:dyDescent="0.2">
      <c r="A3020" s="81"/>
    </row>
    <row r="3021" spans="1:1" x14ac:dyDescent="0.2">
      <c r="A3021" s="81"/>
    </row>
    <row r="3022" spans="1:1" x14ac:dyDescent="0.2">
      <c r="A3022" s="81"/>
    </row>
    <row r="3023" spans="1:1" x14ac:dyDescent="0.2">
      <c r="A3023" s="81"/>
    </row>
    <row r="3024" spans="1:1" x14ac:dyDescent="0.2">
      <c r="A3024" s="81"/>
    </row>
    <row r="3025" spans="1:1" x14ac:dyDescent="0.2">
      <c r="A3025" s="81"/>
    </row>
    <row r="3026" spans="1:1" x14ac:dyDescent="0.2">
      <c r="A3026" s="81"/>
    </row>
    <row r="3027" spans="1:1" x14ac:dyDescent="0.2">
      <c r="A3027" s="81"/>
    </row>
    <row r="3028" spans="1:1" x14ac:dyDescent="0.2">
      <c r="A3028" s="81"/>
    </row>
    <row r="3029" spans="1:1" x14ac:dyDescent="0.2">
      <c r="A3029" s="81"/>
    </row>
    <row r="3030" spans="1:1" x14ac:dyDescent="0.2">
      <c r="A3030" s="81"/>
    </row>
    <row r="3031" spans="1:1" x14ac:dyDescent="0.2">
      <c r="A3031" s="81"/>
    </row>
    <row r="3032" spans="1:1" x14ac:dyDescent="0.2">
      <c r="A3032" s="81"/>
    </row>
    <row r="3033" spans="1:1" x14ac:dyDescent="0.2">
      <c r="A3033" s="81"/>
    </row>
    <row r="3034" spans="1:1" x14ac:dyDescent="0.2">
      <c r="A3034" s="81"/>
    </row>
    <row r="3035" spans="1:1" x14ac:dyDescent="0.2">
      <c r="A3035" s="81"/>
    </row>
    <row r="3036" spans="1:1" x14ac:dyDescent="0.2">
      <c r="A3036" s="81"/>
    </row>
    <row r="3037" spans="1:1" x14ac:dyDescent="0.2">
      <c r="A3037" s="81"/>
    </row>
    <row r="3038" spans="1:1" x14ac:dyDescent="0.2">
      <c r="A3038" s="81"/>
    </row>
    <row r="3039" spans="1:1" x14ac:dyDescent="0.2">
      <c r="A3039" s="81"/>
    </row>
    <row r="3040" spans="1:1" x14ac:dyDescent="0.2">
      <c r="A3040" s="81"/>
    </row>
    <row r="3041" spans="1:1" x14ac:dyDescent="0.2">
      <c r="A3041" s="81"/>
    </row>
    <row r="3042" spans="1:1" x14ac:dyDescent="0.2">
      <c r="A3042" s="81"/>
    </row>
    <row r="3043" spans="1:1" x14ac:dyDescent="0.2">
      <c r="A3043" s="81"/>
    </row>
    <row r="3044" spans="1:1" x14ac:dyDescent="0.2">
      <c r="A3044" s="81"/>
    </row>
    <row r="3045" spans="1:1" x14ac:dyDescent="0.2">
      <c r="A3045" s="81"/>
    </row>
    <row r="3046" spans="1:1" x14ac:dyDescent="0.2">
      <c r="A3046" s="81"/>
    </row>
    <row r="3047" spans="1:1" x14ac:dyDescent="0.2">
      <c r="A3047" s="81"/>
    </row>
    <row r="3048" spans="1:1" x14ac:dyDescent="0.2">
      <c r="A3048" s="81"/>
    </row>
    <row r="3049" spans="1:1" x14ac:dyDescent="0.2">
      <c r="A3049" s="81"/>
    </row>
    <row r="3050" spans="1:1" x14ac:dyDescent="0.2">
      <c r="A3050" s="81"/>
    </row>
    <row r="3051" spans="1:1" x14ac:dyDescent="0.2">
      <c r="A3051" s="81"/>
    </row>
    <row r="3052" spans="1:1" x14ac:dyDescent="0.2">
      <c r="A3052" s="81"/>
    </row>
    <row r="3053" spans="1:1" x14ac:dyDescent="0.2">
      <c r="A3053" s="81"/>
    </row>
    <row r="3054" spans="1:1" x14ac:dyDescent="0.2">
      <c r="A3054" s="81"/>
    </row>
    <row r="3055" spans="1:1" x14ac:dyDescent="0.2">
      <c r="A3055" s="81"/>
    </row>
    <row r="3056" spans="1:1" x14ac:dyDescent="0.2">
      <c r="A3056" s="81"/>
    </row>
    <row r="3057" spans="1:1" x14ac:dyDescent="0.2">
      <c r="A3057" s="81"/>
    </row>
    <row r="3058" spans="1:1" x14ac:dyDescent="0.2">
      <c r="A3058" s="81"/>
    </row>
    <row r="3059" spans="1:1" x14ac:dyDescent="0.2">
      <c r="A3059" s="81"/>
    </row>
    <row r="3060" spans="1:1" x14ac:dyDescent="0.2">
      <c r="A3060" s="81"/>
    </row>
    <row r="3061" spans="1:1" x14ac:dyDescent="0.2">
      <c r="A3061" s="81"/>
    </row>
    <row r="3062" spans="1:1" x14ac:dyDescent="0.2">
      <c r="A3062" s="81"/>
    </row>
    <row r="3063" spans="1:1" x14ac:dyDescent="0.2">
      <c r="A3063" s="81"/>
    </row>
    <row r="3064" spans="1:1" x14ac:dyDescent="0.2">
      <c r="A3064" s="81"/>
    </row>
    <row r="3065" spans="1:1" x14ac:dyDescent="0.2">
      <c r="A3065" s="81"/>
    </row>
    <row r="3066" spans="1:1" x14ac:dyDescent="0.2">
      <c r="A3066" s="81"/>
    </row>
    <row r="3067" spans="1:1" x14ac:dyDescent="0.2">
      <c r="A3067" s="81"/>
    </row>
    <row r="3068" spans="1:1" x14ac:dyDescent="0.2">
      <c r="A3068" s="81"/>
    </row>
    <row r="3069" spans="1:1" x14ac:dyDescent="0.2">
      <c r="A3069" s="81"/>
    </row>
    <row r="3070" spans="1:1" x14ac:dyDescent="0.2">
      <c r="A3070" s="81"/>
    </row>
    <row r="3071" spans="1:1" x14ac:dyDescent="0.2">
      <c r="A3071" s="81"/>
    </row>
    <row r="3072" spans="1:1" x14ac:dyDescent="0.2">
      <c r="A3072" s="81"/>
    </row>
    <row r="3073" spans="1:1" x14ac:dyDescent="0.2">
      <c r="A3073" s="81"/>
    </row>
    <row r="3074" spans="1:1" x14ac:dyDescent="0.2">
      <c r="A3074" s="81"/>
    </row>
    <row r="3075" spans="1:1" x14ac:dyDescent="0.2">
      <c r="A3075" s="81"/>
    </row>
    <row r="3076" spans="1:1" x14ac:dyDescent="0.2">
      <c r="A3076" s="81"/>
    </row>
    <row r="3077" spans="1:1" x14ac:dyDescent="0.2">
      <c r="A3077" s="81"/>
    </row>
    <row r="3078" spans="1:1" x14ac:dyDescent="0.2">
      <c r="A3078" s="81"/>
    </row>
    <row r="3079" spans="1:1" x14ac:dyDescent="0.2">
      <c r="A3079" s="81"/>
    </row>
    <row r="3080" spans="1:1" x14ac:dyDescent="0.2">
      <c r="A3080" s="81"/>
    </row>
    <row r="3081" spans="1:1" x14ac:dyDescent="0.2">
      <c r="A3081" s="81"/>
    </row>
    <row r="3082" spans="1:1" x14ac:dyDescent="0.2">
      <c r="A3082" s="81"/>
    </row>
    <row r="3083" spans="1:1" x14ac:dyDescent="0.2">
      <c r="A3083" s="81"/>
    </row>
    <row r="3084" spans="1:1" x14ac:dyDescent="0.2">
      <c r="A3084" s="81"/>
    </row>
    <row r="3085" spans="1:1" x14ac:dyDescent="0.2">
      <c r="A3085" s="81"/>
    </row>
    <row r="3086" spans="1:1" x14ac:dyDescent="0.2">
      <c r="A3086" s="81"/>
    </row>
    <row r="3087" spans="1:1" x14ac:dyDescent="0.2">
      <c r="A3087" s="81"/>
    </row>
    <row r="3088" spans="1:1" x14ac:dyDescent="0.2">
      <c r="A3088" s="81"/>
    </row>
    <row r="3089" spans="1:1" x14ac:dyDescent="0.2">
      <c r="A3089" s="81"/>
    </row>
    <row r="3090" spans="1:1" x14ac:dyDescent="0.2">
      <c r="A3090" s="81"/>
    </row>
    <row r="3091" spans="1:1" x14ac:dyDescent="0.2">
      <c r="A3091" s="81"/>
    </row>
    <row r="3092" spans="1:1" x14ac:dyDescent="0.2">
      <c r="A3092" s="81"/>
    </row>
    <row r="3093" spans="1:1" x14ac:dyDescent="0.2">
      <c r="A3093" s="81"/>
    </row>
    <row r="3094" spans="1:1" x14ac:dyDescent="0.2">
      <c r="A3094" s="81"/>
    </row>
    <row r="3095" spans="1:1" x14ac:dyDescent="0.2">
      <c r="A3095" s="81"/>
    </row>
    <row r="3096" spans="1:1" x14ac:dyDescent="0.2">
      <c r="A3096" s="81"/>
    </row>
    <row r="3097" spans="1:1" x14ac:dyDescent="0.2">
      <c r="A3097" s="81"/>
    </row>
    <row r="3098" spans="1:1" x14ac:dyDescent="0.2">
      <c r="A3098" s="81"/>
    </row>
    <row r="3099" spans="1:1" x14ac:dyDescent="0.2">
      <c r="A3099" s="81"/>
    </row>
    <row r="3100" spans="1:1" x14ac:dyDescent="0.2">
      <c r="A3100" s="81"/>
    </row>
    <row r="3101" spans="1:1" x14ac:dyDescent="0.2">
      <c r="A3101" s="81"/>
    </row>
    <row r="3102" spans="1:1" x14ac:dyDescent="0.2">
      <c r="A3102" s="81"/>
    </row>
    <row r="3103" spans="1:1" x14ac:dyDescent="0.2">
      <c r="A3103" s="81"/>
    </row>
    <row r="3104" spans="1:1" x14ac:dyDescent="0.2">
      <c r="A3104" s="81"/>
    </row>
    <row r="3105" spans="1:1" x14ac:dyDescent="0.2">
      <c r="A3105" s="81"/>
    </row>
    <row r="3106" spans="1:1" x14ac:dyDescent="0.2">
      <c r="A3106" s="81"/>
    </row>
    <row r="3107" spans="1:1" x14ac:dyDescent="0.2">
      <c r="A3107" s="81"/>
    </row>
    <row r="3108" spans="1:1" x14ac:dyDescent="0.2">
      <c r="A3108" s="81"/>
    </row>
    <row r="3109" spans="1:1" x14ac:dyDescent="0.2">
      <c r="A3109" s="81"/>
    </row>
    <row r="3110" spans="1:1" x14ac:dyDescent="0.2">
      <c r="A3110" s="81"/>
    </row>
    <row r="3111" spans="1:1" x14ac:dyDescent="0.2">
      <c r="A3111" s="81"/>
    </row>
    <row r="3112" spans="1:1" x14ac:dyDescent="0.2">
      <c r="A3112" s="81"/>
    </row>
    <row r="3113" spans="1:1" x14ac:dyDescent="0.2">
      <c r="A3113" s="81"/>
    </row>
    <row r="3114" spans="1:1" x14ac:dyDescent="0.2">
      <c r="A3114" s="81"/>
    </row>
    <row r="3115" spans="1:1" x14ac:dyDescent="0.2">
      <c r="A3115" s="81"/>
    </row>
    <row r="3116" spans="1:1" x14ac:dyDescent="0.2">
      <c r="A3116" s="81"/>
    </row>
    <row r="3117" spans="1:1" x14ac:dyDescent="0.2">
      <c r="A3117" s="81"/>
    </row>
    <row r="3118" spans="1:1" x14ac:dyDescent="0.2">
      <c r="A3118" s="81"/>
    </row>
    <row r="3119" spans="1:1" x14ac:dyDescent="0.2">
      <c r="A3119" s="81"/>
    </row>
    <row r="3120" spans="1:1" x14ac:dyDescent="0.2">
      <c r="A3120" s="81"/>
    </row>
    <row r="3121" spans="1:1" x14ac:dyDescent="0.2">
      <c r="A3121" s="81"/>
    </row>
    <row r="3122" spans="1:1" x14ac:dyDescent="0.2">
      <c r="A3122" s="81"/>
    </row>
    <row r="3123" spans="1:1" x14ac:dyDescent="0.2">
      <c r="A3123" s="81"/>
    </row>
    <row r="3124" spans="1:1" x14ac:dyDescent="0.2">
      <c r="A3124" s="81"/>
    </row>
    <row r="3125" spans="1:1" x14ac:dyDescent="0.2">
      <c r="A3125" s="81"/>
    </row>
    <row r="3126" spans="1:1" x14ac:dyDescent="0.2">
      <c r="A3126" s="81"/>
    </row>
    <row r="3127" spans="1:1" x14ac:dyDescent="0.2">
      <c r="A3127" s="81"/>
    </row>
    <row r="3128" spans="1:1" x14ac:dyDescent="0.2">
      <c r="A3128" s="81"/>
    </row>
    <row r="3129" spans="1:1" x14ac:dyDescent="0.2">
      <c r="A3129" s="81"/>
    </row>
    <row r="3130" spans="1:1" x14ac:dyDescent="0.2">
      <c r="A3130" s="81"/>
    </row>
    <row r="3131" spans="1:1" x14ac:dyDescent="0.2">
      <c r="A3131" s="81"/>
    </row>
    <row r="3132" spans="1:1" x14ac:dyDescent="0.2">
      <c r="A3132" s="81"/>
    </row>
  </sheetData>
  <customSheetViews>
    <customSheetView guid="{BB64C312-134C-408B-BCEB-302CC5E0656D}" topLeftCell="C1">
      <selection activeCell="K25" sqref="K25"/>
      <pageMargins left="0.7" right="0.7" top="0.75" bottom="0.75" header="0.3" footer="0.3"/>
      <pageSetup scale="75" orientation="landscape" r:id="rId1"/>
    </customSheetView>
    <customSheetView guid="{DC13DB25-201E-40B7-B2FC-92835A645FDC}" topLeftCell="C1">
      <selection activeCell="K25" sqref="K25"/>
      <pageMargins left="0.7" right="0.7" top="0.75" bottom="0.75" header="0.3" footer="0.3"/>
      <pageSetup scale="75" orientation="landscape" r:id="rId2"/>
    </customSheetView>
    <customSheetView guid="{85F5FC01-679D-484E-954A-3CABD15B677F}">
      <selection activeCell="A3" sqref="A3"/>
      <pageMargins left="0.7" right="0.7" top="0.75" bottom="0.75" header="0.3" footer="0.3"/>
      <pageSetup scale="75" orientation="landscape" r:id="rId3"/>
    </customSheetView>
    <customSheetView guid="{3855436B-0D0A-4AC7-A19A-4BE6164FE35F}">
      <selection activeCell="A6" sqref="A6:L6"/>
      <pageMargins left="0.7" right="0.7" top="0.75" bottom="0.75" header="0.3" footer="0.3"/>
      <pageSetup scale="75" orientation="landscape" r:id="rId4"/>
    </customSheetView>
    <customSheetView guid="{32E02AEC-B9D9-418E-9E71-31012A685591}" topLeftCell="B1">
      <selection activeCell="K14" sqref="K14"/>
      <pageMargins left="0.7" right="0.7" top="0.75" bottom="0.75" header="0.3" footer="0.3"/>
      <pageSetup scale="75" orientation="landscape" r:id="rId5"/>
    </customSheetView>
    <customSheetView guid="{6256F01B-9FB3-4C3F-AF9D-E1E531BAFBCC}" topLeftCell="C1">
      <selection activeCell="K25" sqref="K25"/>
      <pageMargins left="0.7" right="0.7" top="0.75" bottom="0.75" header="0.3" footer="0.3"/>
      <pageSetup scale="75" orientation="landscape" r:id="rId6"/>
    </customSheetView>
  </customSheetViews>
  <mergeCells count="2">
    <mergeCell ref="N6:R6"/>
    <mergeCell ref="A6:M6"/>
  </mergeCells>
  <pageMargins left="0.7" right="0.7" top="0.75" bottom="0.75" header="0.3" footer="0.3"/>
  <pageSetup paperSize="5" scale="75" orientation="landscape"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27"/>
  <sheetViews>
    <sheetView tabSelected="1" zoomScale="70" zoomScaleNormal="70" workbookViewId="0">
      <pane xSplit="2" ySplit="7" topLeftCell="C11" activePane="bottomRight" state="frozen"/>
      <selection pane="topRight" activeCell="C1" sqref="C1"/>
      <selection pane="bottomLeft" activeCell="A8" sqref="A8"/>
      <selection pane="bottomRight" activeCell="M28" sqref="M28"/>
    </sheetView>
  </sheetViews>
  <sheetFormatPr defaultRowHeight="12.75" x14ac:dyDescent="0.2"/>
  <cols>
    <col min="1" max="1" width="24.1640625" style="10" customWidth="1"/>
    <col min="2" max="2" width="29.5" customWidth="1"/>
    <col min="3" max="3" width="16.83203125" bestFit="1" customWidth="1"/>
    <col min="4" max="4" width="11" customWidth="1"/>
    <col min="5" max="5" width="12.83203125" customWidth="1"/>
    <col min="6" max="6" width="12.1640625" customWidth="1"/>
    <col min="8" max="8" width="12.33203125" customWidth="1"/>
    <col min="9" max="9" width="10.33203125" customWidth="1"/>
    <col min="10" max="10" width="20.1640625" bestFit="1" customWidth="1"/>
    <col min="11" max="11" width="37.6640625" customWidth="1"/>
    <col min="12" max="12" width="31.33203125" customWidth="1"/>
    <col min="13" max="13" width="31.33203125" style="115" customWidth="1"/>
  </cols>
  <sheetData>
    <row r="1" spans="1:18" x14ac:dyDescent="0.2">
      <c r="B1" s="22"/>
      <c r="C1" s="10"/>
      <c r="D1" s="10"/>
      <c r="E1" s="10"/>
      <c r="F1" s="10"/>
      <c r="G1" s="10"/>
      <c r="H1" s="10"/>
      <c r="I1" s="10"/>
      <c r="J1" s="10"/>
      <c r="K1" s="10"/>
      <c r="L1" s="9"/>
      <c r="M1" s="116"/>
    </row>
    <row r="2" spans="1:18" x14ac:dyDescent="0.2">
      <c r="B2" s="10"/>
      <c r="C2" s="10"/>
      <c r="D2" s="10"/>
      <c r="E2" s="10"/>
      <c r="F2" s="10"/>
      <c r="G2" s="10"/>
      <c r="H2" s="10"/>
      <c r="I2" s="10"/>
      <c r="J2" s="10"/>
      <c r="K2" s="10"/>
      <c r="L2" s="9"/>
      <c r="M2" s="116"/>
    </row>
    <row r="3" spans="1:18" x14ac:dyDescent="0.2">
      <c r="A3" s="8" t="s">
        <v>169</v>
      </c>
      <c r="B3" s="8"/>
      <c r="C3" s="8"/>
      <c r="D3" s="8"/>
      <c r="E3" s="8"/>
      <c r="F3" s="8"/>
      <c r="G3" s="8"/>
      <c r="H3" s="8"/>
      <c r="I3" s="8"/>
      <c r="J3" s="8"/>
      <c r="K3" s="8"/>
      <c r="L3" s="9"/>
      <c r="M3" s="116"/>
    </row>
    <row r="4" spans="1:18" x14ac:dyDescent="0.2">
      <c r="A4" s="8" t="s">
        <v>87</v>
      </c>
      <c r="C4" s="11"/>
      <c r="D4" s="11"/>
      <c r="E4" s="11"/>
      <c r="F4" s="11"/>
      <c r="G4" s="11"/>
      <c r="H4" s="8"/>
      <c r="I4" s="8"/>
      <c r="J4" s="8"/>
      <c r="K4" s="8"/>
      <c r="L4" s="9"/>
      <c r="M4" s="116"/>
    </row>
    <row r="5" spans="1:18" x14ac:dyDescent="0.2">
      <c r="A5" s="8"/>
      <c r="B5" s="8"/>
      <c r="C5" s="11"/>
      <c r="D5" s="11"/>
      <c r="E5" s="11"/>
      <c r="F5" s="11"/>
      <c r="G5" s="11"/>
      <c r="H5" s="8"/>
      <c r="I5" s="8"/>
      <c r="J5" s="8"/>
      <c r="K5" s="8"/>
      <c r="L5" s="9"/>
      <c r="M5" s="116"/>
    </row>
    <row r="6" spans="1:18" x14ac:dyDescent="0.2">
      <c r="A6" s="162" t="s">
        <v>40</v>
      </c>
      <c r="B6" s="163"/>
      <c r="C6" s="163"/>
      <c r="D6" s="163"/>
      <c r="E6" s="163"/>
      <c r="F6" s="163"/>
      <c r="G6" s="163"/>
      <c r="H6" s="163"/>
      <c r="I6" s="163"/>
      <c r="J6" s="163"/>
      <c r="K6" s="163"/>
      <c r="L6" s="163"/>
      <c r="M6" s="164"/>
      <c r="N6" s="159" t="s">
        <v>95</v>
      </c>
      <c r="O6" s="165"/>
      <c r="P6" s="165"/>
      <c r="Q6" s="165"/>
      <c r="R6" s="166"/>
    </row>
    <row r="7" spans="1:18" ht="38.25" x14ac:dyDescent="0.2">
      <c r="A7" s="104" t="s">
        <v>41</v>
      </c>
      <c r="B7" s="104" t="s">
        <v>36</v>
      </c>
      <c r="C7" s="104" t="s">
        <v>7</v>
      </c>
      <c r="D7" s="104" t="s">
        <v>8</v>
      </c>
      <c r="E7" s="104" t="s">
        <v>21</v>
      </c>
      <c r="F7" s="104" t="s">
        <v>22</v>
      </c>
      <c r="G7" s="104" t="s">
        <v>26</v>
      </c>
      <c r="H7" s="104" t="s">
        <v>3</v>
      </c>
      <c r="I7" s="104" t="s">
        <v>9</v>
      </c>
      <c r="J7" s="104" t="s">
        <v>27</v>
      </c>
      <c r="K7" s="104" t="s">
        <v>20</v>
      </c>
      <c r="L7" s="104" t="s">
        <v>2</v>
      </c>
      <c r="M7" s="106" t="s">
        <v>198</v>
      </c>
      <c r="N7" s="43" t="s">
        <v>96</v>
      </c>
      <c r="O7" s="43" t="s">
        <v>97</v>
      </c>
      <c r="P7" s="43" t="s">
        <v>98</v>
      </c>
      <c r="Q7" s="43" t="s">
        <v>99</v>
      </c>
      <c r="R7" s="43" t="s">
        <v>100</v>
      </c>
    </row>
    <row r="8" spans="1:18" s="25" customFormat="1" ht="25.5" x14ac:dyDescent="0.2">
      <c r="A8" s="44" t="s">
        <v>59</v>
      </c>
      <c r="B8" s="44" t="s">
        <v>46</v>
      </c>
      <c r="C8" s="45" t="s">
        <v>102</v>
      </c>
      <c r="D8" s="46" t="s">
        <v>131</v>
      </c>
      <c r="E8" s="47">
        <v>1</v>
      </c>
      <c r="F8" s="47">
        <f t="shared" ref="F8:F12" si="0">E8+D8-1</f>
        <v>3</v>
      </c>
      <c r="G8" s="46" t="s">
        <v>42</v>
      </c>
      <c r="H8" s="46" t="s">
        <v>29</v>
      </c>
      <c r="I8" s="46" t="s">
        <v>30</v>
      </c>
      <c r="J8" s="45" t="s">
        <v>130</v>
      </c>
      <c r="K8" s="105" t="s">
        <v>186</v>
      </c>
      <c r="L8" s="45" t="s">
        <v>93</v>
      </c>
      <c r="M8" s="45"/>
      <c r="N8" s="48"/>
      <c r="O8" s="48"/>
      <c r="P8" s="48"/>
      <c r="Q8" s="48"/>
      <c r="R8" s="48"/>
    </row>
    <row r="9" spans="1:18" x14ac:dyDescent="0.2">
      <c r="A9" s="49" t="s">
        <v>74</v>
      </c>
      <c r="B9" s="49" t="s">
        <v>48</v>
      </c>
      <c r="C9" s="45" t="s">
        <v>102</v>
      </c>
      <c r="D9" s="50">
        <v>5</v>
      </c>
      <c r="E9" s="51">
        <f>F8+1</f>
        <v>4</v>
      </c>
      <c r="F9" s="51">
        <f t="shared" si="0"/>
        <v>8</v>
      </c>
      <c r="G9" s="52" t="s">
        <v>29</v>
      </c>
      <c r="H9" s="52" t="s">
        <v>29</v>
      </c>
      <c r="I9" s="52" t="s">
        <v>231</v>
      </c>
      <c r="J9" s="49" t="s">
        <v>30</v>
      </c>
      <c r="K9" s="56" t="s">
        <v>118</v>
      </c>
      <c r="L9" s="54" t="s">
        <v>118</v>
      </c>
      <c r="M9" s="118" t="s">
        <v>199</v>
      </c>
      <c r="N9" s="48"/>
      <c r="O9" s="48"/>
      <c r="P9" s="48"/>
      <c r="Q9" s="48"/>
      <c r="R9" s="48"/>
    </row>
    <row r="10" spans="1:18" ht="25.5" x14ac:dyDescent="0.2">
      <c r="A10" s="49" t="s">
        <v>74</v>
      </c>
      <c r="B10" s="49" t="s">
        <v>49</v>
      </c>
      <c r="C10" s="45" t="s">
        <v>102</v>
      </c>
      <c r="D10" s="50">
        <v>8</v>
      </c>
      <c r="E10" s="51">
        <f t="shared" ref="E10:E12" si="1">F9+1</f>
        <v>9</v>
      </c>
      <c r="F10" s="51">
        <f t="shared" si="0"/>
        <v>16</v>
      </c>
      <c r="G10" s="52" t="s">
        <v>29</v>
      </c>
      <c r="H10" s="50" t="s">
        <v>29</v>
      </c>
      <c r="I10" s="53" t="s">
        <v>30</v>
      </c>
      <c r="J10" s="49" t="s">
        <v>30</v>
      </c>
      <c r="K10" s="56" t="s">
        <v>63</v>
      </c>
      <c r="L10" s="54" t="s">
        <v>63</v>
      </c>
      <c r="M10" s="118" t="s">
        <v>200</v>
      </c>
      <c r="N10" s="48"/>
      <c r="O10" s="48"/>
      <c r="P10" s="48"/>
      <c r="Q10" s="48"/>
      <c r="R10" s="48"/>
    </row>
    <row r="11" spans="1:18" x14ac:dyDescent="0.2">
      <c r="A11" s="49" t="s">
        <v>74</v>
      </c>
      <c r="B11" s="49" t="s">
        <v>70</v>
      </c>
      <c r="C11" s="54" t="s">
        <v>47</v>
      </c>
      <c r="D11" s="50">
        <v>5</v>
      </c>
      <c r="E11" s="51">
        <f t="shared" si="1"/>
        <v>17</v>
      </c>
      <c r="F11" s="51">
        <f t="shared" si="0"/>
        <v>21</v>
      </c>
      <c r="G11" s="52" t="s">
        <v>29</v>
      </c>
      <c r="H11" s="50" t="s">
        <v>29</v>
      </c>
      <c r="I11" s="53" t="s">
        <v>30</v>
      </c>
      <c r="J11" s="49" t="s">
        <v>30</v>
      </c>
      <c r="K11" s="56" t="s">
        <v>73</v>
      </c>
      <c r="L11" s="54" t="s">
        <v>73</v>
      </c>
      <c r="M11" s="54"/>
      <c r="N11" s="48"/>
      <c r="O11" s="48"/>
      <c r="P11" s="48"/>
      <c r="Q11" s="48"/>
      <c r="R11" s="48"/>
    </row>
    <row r="12" spans="1:18" x14ac:dyDescent="0.2">
      <c r="A12" s="49" t="s">
        <v>74</v>
      </c>
      <c r="B12" s="49" t="s">
        <v>75</v>
      </c>
      <c r="C12" s="54" t="s">
        <v>47</v>
      </c>
      <c r="D12" s="52">
        <v>5</v>
      </c>
      <c r="E12" s="51">
        <f t="shared" si="1"/>
        <v>22</v>
      </c>
      <c r="F12" s="51">
        <f t="shared" si="0"/>
        <v>26</v>
      </c>
      <c r="G12" s="52" t="s">
        <v>29</v>
      </c>
      <c r="H12" s="50" t="s">
        <v>29</v>
      </c>
      <c r="I12" s="53" t="s">
        <v>30</v>
      </c>
      <c r="J12" s="49" t="s">
        <v>30</v>
      </c>
      <c r="K12" s="56" t="s">
        <v>84</v>
      </c>
      <c r="L12" s="54" t="s">
        <v>84</v>
      </c>
      <c r="M12" s="54"/>
      <c r="N12" s="48"/>
      <c r="O12" s="48"/>
      <c r="P12" s="48"/>
      <c r="Q12" s="48"/>
      <c r="R12" s="48"/>
    </row>
    <row r="13" spans="1:18" x14ac:dyDescent="0.2">
      <c r="A13" s="49" t="s">
        <v>74</v>
      </c>
      <c r="B13" s="34" t="s">
        <v>77</v>
      </c>
      <c r="C13" s="34" t="s">
        <v>103</v>
      </c>
      <c r="D13" s="30">
        <v>28</v>
      </c>
      <c r="E13" s="51">
        <f t="shared" ref="E13" si="2">F12+1</f>
        <v>27</v>
      </c>
      <c r="F13" s="51">
        <f t="shared" ref="F13" si="3">E13+D13-1</f>
        <v>54</v>
      </c>
      <c r="G13" s="30" t="s">
        <v>42</v>
      </c>
      <c r="H13" s="30" t="s">
        <v>29</v>
      </c>
      <c r="I13" s="27" t="s">
        <v>30</v>
      </c>
      <c r="J13" s="49" t="s">
        <v>30</v>
      </c>
      <c r="K13" s="107" t="s">
        <v>277</v>
      </c>
      <c r="L13" s="121" t="s">
        <v>143</v>
      </c>
      <c r="M13" s="120" t="s">
        <v>206</v>
      </c>
      <c r="N13" s="55"/>
      <c r="O13" s="55"/>
      <c r="P13" s="55"/>
      <c r="Q13" s="55"/>
      <c r="R13" s="55"/>
    </row>
    <row r="14" spans="1:18" s="115" customFormat="1" ht="25.5" x14ac:dyDescent="0.2">
      <c r="A14" s="49" t="s">
        <v>74</v>
      </c>
      <c r="B14" s="121" t="s">
        <v>229</v>
      </c>
      <c r="C14" s="121" t="s">
        <v>102</v>
      </c>
      <c r="D14" s="30">
        <v>5</v>
      </c>
      <c r="E14" s="51">
        <f t="shared" ref="E14:E15" si="4">F13+1</f>
        <v>55</v>
      </c>
      <c r="F14" s="51">
        <f t="shared" ref="F14:F15" si="5">E14+D14-1</f>
        <v>59</v>
      </c>
      <c r="G14" s="30" t="s">
        <v>42</v>
      </c>
      <c r="H14" s="30" t="s">
        <v>29</v>
      </c>
      <c r="I14" s="27" t="s">
        <v>215</v>
      </c>
      <c r="J14" s="49" t="s">
        <v>30</v>
      </c>
      <c r="K14" s="107" t="s">
        <v>30</v>
      </c>
      <c r="L14" s="121" t="s">
        <v>230</v>
      </c>
      <c r="M14" s="121"/>
      <c r="N14" s="55"/>
      <c r="O14" s="55"/>
      <c r="P14" s="55"/>
      <c r="Q14" s="55"/>
      <c r="R14" s="55"/>
    </row>
    <row r="15" spans="1:18" s="26" customFormat="1" ht="51" x14ac:dyDescent="0.2">
      <c r="A15" s="57" t="s">
        <v>74</v>
      </c>
      <c r="B15" s="34" t="s">
        <v>76</v>
      </c>
      <c r="C15" s="34" t="s">
        <v>102</v>
      </c>
      <c r="D15" s="30">
        <v>10</v>
      </c>
      <c r="E15" s="51">
        <f t="shared" si="4"/>
        <v>60</v>
      </c>
      <c r="F15" s="51">
        <f t="shared" si="5"/>
        <v>69</v>
      </c>
      <c r="G15" s="30" t="s">
        <v>42</v>
      </c>
      <c r="H15" s="30" t="s">
        <v>29</v>
      </c>
      <c r="I15" s="27" t="s">
        <v>232</v>
      </c>
      <c r="J15" s="49" t="s">
        <v>30</v>
      </c>
      <c r="K15" s="122" t="s">
        <v>30</v>
      </c>
      <c r="L15" s="122" t="s">
        <v>161</v>
      </c>
      <c r="M15" s="124" t="s">
        <v>207</v>
      </c>
      <c r="N15" s="59"/>
      <c r="O15" s="59"/>
      <c r="P15" s="59"/>
      <c r="Q15" s="59"/>
      <c r="R15" s="59"/>
    </row>
    <row r="16" spans="1:18" ht="25.5" x14ac:dyDescent="0.2">
      <c r="A16" s="49" t="s">
        <v>74</v>
      </c>
      <c r="B16" s="34" t="s">
        <v>81</v>
      </c>
      <c r="C16" s="34" t="s">
        <v>102</v>
      </c>
      <c r="D16" s="30">
        <v>5</v>
      </c>
      <c r="E16" s="51">
        <f t="shared" ref="E16:E35" si="6">F15+1</f>
        <v>70</v>
      </c>
      <c r="F16" s="51">
        <f t="shared" ref="F16:F35" si="7">E16+D16-1</f>
        <v>74</v>
      </c>
      <c r="G16" s="30" t="s">
        <v>42</v>
      </c>
      <c r="H16" s="30" t="s">
        <v>29</v>
      </c>
      <c r="I16" s="27" t="s">
        <v>233</v>
      </c>
      <c r="J16" s="49" t="s">
        <v>30</v>
      </c>
      <c r="K16" s="122" t="s">
        <v>30</v>
      </c>
      <c r="L16" s="122" t="s">
        <v>162</v>
      </c>
      <c r="M16" s="124" t="s">
        <v>208</v>
      </c>
      <c r="N16" s="60"/>
      <c r="O16" s="60"/>
      <c r="P16" s="60"/>
      <c r="Q16" s="60"/>
      <c r="R16" s="60"/>
    </row>
    <row r="17" spans="1:18" ht="25.5" x14ac:dyDescent="0.2">
      <c r="A17" s="49" t="s">
        <v>74</v>
      </c>
      <c r="B17" s="98" t="s">
        <v>188</v>
      </c>
      <c r="C17" s="34" t="s">
        <v>102</v>
      </c>
      <c r="D17" s="30">
        <v>10</v>
      </c>
      <c r="E17" s="51">
        <f t="shared" si="6"/>
        <v>75</v>
      </c>
      <c r="F17" s="51">
        <f t="shared" si="7"/>
        <v>84</v>
      </c>
      <c r="G17" s="30" t="s">
        <v>42</v>
      </c>
      <c r="H17" s="30" t="s">
        <v>29</v>
      </c>
      <c r="I17" s="27" t="s">
        <v>234</v>
      </c>
      <c r="J17" s="49" t="s">
        <v>30</v>
      </c>
      <c r="K17" s="122" t="s">
        <v>30</v>
      </c>
      <c r="L17" s="122" t="s">
        <v>163</v>
      </c>
      <c r="M17" s="124" t="s">
        <v>209</v>
      </c>
      <c r="N17" s="60"/>
      <c r="O17" s="60"/>
      <c r="P17" s="60"/>
      <c r="Q17" s="60"/>
      <c r="R17" s="60"/>
    </row>
    <row r="18" spans="1:18" ht="25.5" x14ac:dyDescent="0.2">
      <c r="A18" s="44" t="s">
        <v>74</v>
      </c>
      <c r="B18" s="34" t="s">
        <v>83</v>
      </c>
      <c r="C18" s="34" t="s">
        <v>102</v>
      </c>
      <c r="D18" s="30">
        <v>10</v>
      </c>
      <c r="E18" s="51">
        <f t="shared" si="6"/>
        <v>85</v>
      </c>
      <c r="F18" s="51">
        <f t="shared" si="7"/>
        <v>94</v>
      </c>
      <c r="G18" s="30" t="s">
        <v>42</v>
      </c>
      <c r="H18" s="30" t="s">
        <v>29</v>
      </c>
      <c r="I18" s="27" t="s">
        <v>235</v>
      </c>
      <c r="J18" s="49" t="s">
        <v>30</v>
      </c>
      <c r="K18" s="122" t="s">
        <v>30</v>
      </c>
      <c r="L18" s="122" t="s">
        <v>164</v>
      </c>
      <c r="M18" s="123"/>
      <c r="N18" s="60"/>
      <c r="O18" s="60"/>
      <c r="P18" s="60"/>
      <c r="Q18" s="60"/>
      <c r="R18" s="60"/>
    </row>
    <row r="19" spans="1:18" ht="25.5" x14ac:dyDescent="0.2">
      <c r="A19" s="49" t="s">
        <v>74</v>
      </c>
      <c r="B19" s="98" t="s">
        <v>187</v>
      </c>
      <c r="C19" s="34" t="s">
        <v>102</v>
      </c>
      <c r="D19" s="30">
        <v>10</v>
      </c>
      <c r="E19" s="51">
        <f t="shared" si="6"/>
        <v>95</v>
      </c>
      <c r="F19" s="51">
        <f t="shared" si="7"/>
        <v>104</v>
      </c>
      <c r="G19" s="30" t="s">
        <v>42</v>
      </c>
      <c r="H19" s="30" t="s">
        <v>42</v>
      </c>
      <c r="I19" s="27" t="s">
        <v>236</v>
      </c>
      <c r="J19" s="49" t="s">
        <v>30</v>
      </c>
      <c r="K19" s="122" t="s">
        <v>30</v>
      </c>
      <c r="L19" s="122" t="s">
        <v>165</v>
      </c>
      <c r="M19" s="123"/>
      <c r="N19" s="60"/>
      <c r="O19" s="60"/>
      <c r="Q19" s="60"/>
      <c r="R19" s="60"/>
    </row>
    <row r="20" spans="1:18" ht="25.5" x14ac:dyDescent="0.2">
      <c r="A20" s="49" t="s">
        <v>74</v>
      </c>
      <c r="B20" s="102" t="s">
        <v>193</v>
      </c>
      <c r="C20" s="65" t="s">
        <v>102</v>
      </c>
      <c r="D20" s="66">
        <v>6</v>
      </c>
      <c r="E20" s="51">
        <f t="shared" si="6"/>
        <v>105</v>
      </c>
      <c r="F20" s="51">
        <f t="shared" si="7"/>
        <v>110</v>
      </c>
      <c r="G20" s="66" t="s">
        <v>42</v>
      </c>
      <c r="H20" s="66" t="s">
        <v>42</v>
      </c>
      <c r="I20" s="27" t="s">
        <v>237</v>
      </c>
      <c r="J20" s="49" t="s">
        <v>30</v>
      </c>
      <c r="K20" s="122" t="s">
        <v>30</v>
      </c>
      <c r="L20" s="108" t="s">
        <v>166</v>
      </c>
      <c r="M20" s="123"/>
      <c r="N20" s="60"/>
      <c r="O20" s="60"/>
      <c r="Q20" s="60"/>
      <c r="R20" s="60"/>
    </row>
    <row r="21" spans="1:18" x14ac:dyDescent="0.2">
      <c r="A21" s="49" t="s">
        <v>74</v>
      </c>
      <c r="B21" s="99" t="s">
        <v>190</v>
      </c>
      <c r="C21" s="34" t="s">
        <v>102</v>
      </c>
      <c r="D21" s="30">
        <v>5</v>
      </c>
      <c r="E21" s="51">
        <f t="shared" si="6"/>
        <v>111</v>
      </c>
      <c r="F21" s="51">
        <f t="shared" si="7"/>
        <v>115</v>
      </c>
      <c r="G21" s="30" t="s">
        <v>42</v>
      </c>
      <c r="H21" s="30" t="s">
        <v>42</v>
      </c>
      <c r="I21" s="27" t="s">
        <v>238</v>
      </c>
      <c r="J21" s="49" t="s">
        <v>30</v>
      </c>
      <c r="K21" s="122" t="s">
        <v>30</v>
      </c>
      <c r="L21" s="122" t="s">
        <v>144</v>
      </c>
      <c r="M21" s="121" t="s">
        <v>210</v>
      </c>
      <c r="N21" s="60"/>
      <c r="O21" s="60"/>
      <c r="Q21" s="60"/>
      <c r="R21" s="60"/>
    </row>
    <row r="22" spans="1:18" ht="25.5" x14ac:dyDescent="0.2">
      <c r="A22" s="49" t="s">
        <v>74</v>
      </c>
      <c r="B22" s="101" t="s">
        <v>192</v>
      </c>
      <c r="C22" s="34" t="s">
        <v>102</v>
      </c>
      <c r="D22" s="30">
        <v>8</v>
      </c>
      <c r="E22" s="51">
        <f t="shared" si="6"/>
        <v>116</v>
      </c>
      <c r="F22" s="51">
        <f t="shared" si="7"/>
        <v>123</v>
      </c>
      <c r="G22" s="30" t="s">
        <v>42</v>
      </c>
      <c r="H22" s="30" t="s">
        <v>42</v>
      </c>
      <c r="I22" s="27" t="s">
        <v>239</v>
      </c>
      <c r="J22" s="49" t="s">
        <v>30</v>
      </c>
      <c r="K22" s="122" t="s">
        <v>30</v>
      </c>
      <c r="L22" s="122" t="s">
        <v>167</v>
      </c>
      <c r="M22" s="123"/>
      <c r="N22" s="60"/>
      <c r="O22" s="60"/>
      <c r="P22" s="60"/>
      <c r="Q22" s="60"/>
      <c r="R22" s="60"/>
    </row>
    <row r="23" spans="1:18" ht="38.25" x14ac:dyDescent="0.2">
      <c r="A23" s="49" t="s">
        <v>74</v>
      </c>
      <c r="B23" s="98" t="s">
        <v>189</v>
      </c>
      <c r="C23" s="34" t="s">
        <v>102</v>
      </c>
      <c r="D23" s="30">
        <v>10</v>
      </c>
      <c r="E23" s="51">
        <f t="shared" si="6"/>
        <v>124</v>
      </c>
      <c r="F23" s="51">
        <f t="shared" si="7"/>
        <v>133</v>
      </c>
      <c r="G23" s="30" t="s">
        <v>42</v>
      </c>
      <c r="H23" s="30" t="s">
        <v>42</v>
      </c>
      <c r="I23" s="27" t="s">
        <v>240</v>
      </c>
      <c r="J23" s="49" t="s">
        <v>30</v>
      </c>
      <c r="K23" s="122" t="s">
        <v>30</v>
      </c>
      <c r="L23" s="134" t="s">
        <v>145</v>
      </c>
      <c r="M23" s="123"/>
      <c r="N23" s="60"/>
      <c r="O23" s="60"/>
      <c r="P23" s="60"/>
      <c r="Q23" s="60"/>
      <c r="R23" s="60"/>
    </row>
    <row r="24" spans="1:18" ht="38.25" x14ac:dyDescent="0.2">
      <c r="A24" s="49" t="s">
        <v>74</v>
      </c>
      <c r="B24" s="100" t="s">
        <v>191</v>
      </c>
      <c r="C24" s="34" t="s">
        <v>102</v>
      </c>
      <c r="D24" s="30">
        <v>8</v>
      </c>
      <c r="E24" s="51">
        <f t="shared" si="6"/>
        <v>134</v>
      </c>
      <c r="F24" s="51">
        <f t="shared" si="7"/>
        <v>141</v>
      </c>
      <c r="G24" s="30" t="s">
        <v>42</v>
      </c>
      <c r="H24" s="30" t="s">
        <v>42</v>
      </c>
      <c r="I24" s="30" t="s">
        <v>30</v>
      </c>
      <c r="J24" s="49" t="s">
        <v>30</v>
      </c>
      <c r="K24" s="122" t="s">
        <v>30</v>
      </c>
      <c r="L24" s="134" t="s">
        <v>145</v>
      </c>
      <c r="M24" s="123"/>
      <c r="N24" s="60"/>
      <c r="O24" s="60"/>
      <c r="P24" s="60"/>
      <c r="Q24" s="60"/>
      <c r="R24" s="60"/>
    </row>
    <row r="25" spans="1:18" ht="25.5" x14ac:dyDescent="0.2">
      <c r="A25" s="57" t="s">
        <v>74</v>
      </c>
      <c r="B25" s="34" t="s">
        <v>78</v>
      </c>
      <c r="C25" s="34" t="s">
        <v>102</v>
      </c>
      <c r="D25" s="30">
        <v>5</v>
      </c>
      <c r="E25" s="51">
        <f t="shared" si="6"/>
        <v>142</v>
      </c>
      <c r="F25" s="51">
        <f t="shared" si="7"/>
        <v>146</v>
      </c>
      <c r="G25" s="30" t="s">
        <v>42</v>
      </c>
      <c r="H25" s="30" t="s">
        <v>42</v>
      </c>
      <c r="I25" s="27" t="s">
        <v>241</v>
      </c>
      <c r="J25" s="49" t="s">
        <v>30</v>
      </c>
      <c r="K25" s="122" t="s">
        <v>30</v>
      </c>
      <c r="L25" s="134" t="s">
        <v>146</v>
      </c>
      <c r="M25" s="123"/>
      <c r="N25" s="60"/>
      <c r="O25" s="60"/>
      <c r="P25" s="60"/>
      <c r="Q25" s="60"/>
      <c r="R25" s="60"/>
    </row>
    <row r="26" spans="1:18" ht="25.5" x14ac:dyDescent="0.2">
      <c r="A26" s="57" t="s">
        <v>74</v>
      </c>
      <c r="B26" s="34" t="s">
        <v>79</v>
      </c>
      <c r="C26" s="34" t="s">
        <v>102</v>
      </c>
      <c r="D26" s="30">
        <v>10</v>
      </c>
      <c r="E26" s="51">
        <f t="shared" si="6"/>
        <v>147</v>
      </c>
      <c r="F26" s="51">
        <f t="shared" si="7"/>
        <v>156</v>
      </c>
      <c r="G26" s="30" t="s">
        <v>42</v>
      </c>
      <c r="H26" s="30" t="s">
        <v>42</v>
      </c>
      <c r="I26" s="27" t="s">
        <v>242</v>
      </c>
      <c r="J26" s="49" t="s">
        <v>30</v>
      </c>
      <c r="K26" s="122" t="s">
        <v>30</v>
      </c>
      <c r="L26" s="122" t="s">
        <v>168</v>
      </c>
      <c r="M26" s="121" t="s">
        <v>211</v>
      </c>
      <c r="N26" s="60"/>
      <c r="O26" s="60"/>
      <c r="P26" s="60"/>
      <c r="Q26" s="60"/>
      <c r="R26" s="60"/>
    </row>
    <row r="27" spans="1:18" ht="102" x14ac:dyDescent="0.2">
      <c r="A27" s="57" t="s">
        <v>74</v>
      </c>
      <c r="B27" s="34" t="s">
        <v>80</v>
      </c>
      <c r="C27" s="34" t="s">
        <v>102</v>
      </c>
      <c r="D27" s="30">
        <v>15</v>
      </c>
      <c r="E27" s="51">
        <f t="shared" si="6"/>
        <v>157</v>
      </c>
      <c r="F27" s="51">
        <f t="shared" si="7"/>
        <v>171</v>
      </c>
      <c r="G27" s="30" t="s">
        <v>42</v>
      </c>
      <c r="H27" s="30" t="s">
        <v>42</v>
      </c>
      <c r="I27" s="129" t="s">
        <v>243</v>
      </c>
      <c r="J27" s="49" t="s">
        <v>30</v>
      </c>
      <c r="K27" s="122" t="s">
        <v>30</v>
      </c>
      <c r="L27" s="107" t="s">
        <v>302</v>
      </c>
      <c r="M27" s="117"/>
      <c r="N27" s="60"/>
      <c r="O27" s="60"/>
      <c r="P27" s="60"/>
      <c r="Q27" s="60"/>
      <c r="R27" s="60"/>
    </row>
    <row r="28" spans="1:18" ht="191.25" x14ac:dyDescent="0.2">
      <c r="A28" s="49" t="s">
        <v>74</v>
      </c>
      <c r="B28" s="34" t="s">
        <v>132</v>
      </c>
      <c r="C28" s="34" t="s">
        <v>102</v>
      </c>
      <c r="D28" s="30">
        <v>3</v>
      </c>
      <c r="E28" s="51">
        <f t="shared" si="6"/>
        <v>172</v>
      </c>
      <c r="F28" s="51">
        <f t="shared" si="7"/>
        <v>174</v>
      </c>
      <c r="G28" s="30" t="s">
        <v>42</v>
      </c>
      <c r="H28" s="30" t="s">
        <v>42</v>
      </c>
      <c r="I28" s="129" t="s">
        <v>244</v>
      </c>
      <c r="J28" s="49" t="s">
        <v>30</v>
      </c>
      <c r="K28" s="107" t="s">
        <v>30</v>
      </c>
      <c r="L28" s="107" t="s">
        <v>301</v>
      </c>
      <c r="M28" s="117"/>
      <c r="N28" s="60"/>
      <c r="O28" s="60"/>
      <c r="P28" s="60"/>
      <c r="Q28" s="60"/>
      <c r="R28" s="60"/>
    </row>
    <row r="29" spans="1:18" ht="25.5" x14ac:dyDescent="0.2">
      <c r="A29" s="49" t="s">
        <v>74</v>
      </c>
      <c r="B29" s="34" t="s">
        <v>133</v>
      </c>
      <c r="C29" s="34" t="s">
        <v>102</v>
      </c>
      <c r="D29" s="27">
        <v>5</v>
      </c>
      <c r="E29" s="51">
        <f t="shared" si="6"/>
        <v>175</v>
      </c>
      <c r="F29" s="51">
        <f t="shared" si="7"/>
        <v>179</v>
      </c>
      <c r="G29" s="30" t="s">
        <v>42</v>
      </c>
      <c r="H29" s="30" t="s">
        <v>42</v>
      </c>
      <c r="I29" s="130" t="s">
        <v>148</v>
      </c>
      <c r="J29" s="49" t="s">
        <v>30</v>
      </c>
      <c r="K29" s="107" t="s">
        <v>30</v>
      </c>
      <c r="L29" s="122" t="s">
        <v>149</v>
      </c>
      <c r="M29" s="117"/>
      <c r="N29" s="60"/>
      <c r="O29" s="60"/>
      <c r="P29" s="60"/>
      <c r="Q29" s="60"/>
      <c r="R29" s="60"/>
    </row>
    <row r="30" spans="1:18" s="26" customFormat="1" ht="25.5" x14ac:dyDescent="0.2">
      <c r="A30" s="49" t="s">
        <v>74</v>
      </c>
      <c r="B30" s="34" t="s">
        <v>134</v>
      </c>
      <c r="C30" s="34" t="s">
        <v>102</v>
      </c>
      <c r="D30" s="27">
        <v>5</v>
      </c>
      <c r="E30" s="51">
        <f t="shared" si="6"/>
        <v>180</v>
      </c>
      <c r="F30" s="51">
        <f t="shared" si="7"/>
        <v>184</v>
      </c>
      <c r="G30" s="30" t="s">
        <v>42</v>
      </c>
      <c r="H30" s="30" t="s">
        <v>253</v>
      </c>
      <c r="I30" s="131" t="s">
        <v>245</v>
      </c>
      <c r="J30" s="49" t="s">
        <v>30</v>
      </c>
      <c r="K30" s="107" t="s">
        <v>30</v>
      </c>
      <c r="L30" s="107" t="s">
        <v>147</v>
      </c>
      <c r="M30" s="117"/>
      <c r="N30" s="64"/>
      <c r="O30" s="64"/>
      <c r="P30" s="64"/>
      <c r="Q30" s="64"/>
      <c r="R30" s="64"/>
    </row>
    <row r="31" spans="1:18" ht="25.5" x14ac:dyDescent="0.2">
      <c r="A31" s="49" t="s">
        <v>74</v>
      </c>
      <c r="B31" s="34" t="s">
        <v>135</v>
      </c>
      <c r="C31" s="34" t="s">
        <v>102</v>
      </c>
      <c r="D31" s="27">
        <v>5</v>
      </c>
      <c r="E31" s="51">
        <f t="shared" si="6"/>
        <v>185</v>
      </c>
      <c r="F31" s="51">
        <f t="shared" si="7"/>
        <v>189</v>
      </c>
      <c r="G31" s="30" t="s">
        <v>42</v>
      </c>
      <c r="H31" s="30" t="s">
        <v>42</v>
      </c>
      <c r="I31" s="129" t="s">
        <v>246</v>
      </c>
      <c r="J31" s="49" t="s">
        <v>30</v>
      </c>
      <c r="K31" s="107" t="s">
        <v>30</v>
      </c>
      <c r="L31" s="107" t="s">
        <v>147</v>
      </c>
      <c r="M31" s="117"/>
      <c r="N31" s="64"/>
      <c r="O31" s="64"/>
      <c r="P31" s="64"/>
      <c r="Q31" s="64"/>
      <c r="R31" s="64"/>
    </row>
    <row r="32" spans="1:18" ht="25.5" x14ac:dyDescent="0.2">
      <c r="A32" s="49" t="s">
        <v>74</v>
      </c>
      <c r="B32" s="34" t="s">
        <v>82</v>
      </c>
      <c r="C32" s="34" t="s">
        <v>102</v>
      </c>
      <c r="D32" s="27">
        <v>5</v>
      </c>
      <c r="E32" s="51">
        <f t="shared" si="6"/>
        <v>190</v>
      </c>
      <c r="F32" s="51">
        <f t="shared" si="7"/>
        <v>194</v>
      </c>
      <c r="G32" s="30" t="s">
        <v>42</v>
      </c>
      <c r="H32" s="30" t="s">
        <v>42</v>
      </c>
      <c r="I32" s="27" t="s">
        <v>30</v>
      </c>
      <c r="J32" s="49" t="s">
        <v>30</v>
      </c>
      <c r="K32" s="107" t="s">
        <v>30</v>
      </c>
      <c r="L32" s="107" t="s">
        <v>147</v>
      </c>
      <c r="M32" s="117"/>
      <c r="N32" s="64"/>
      <c r="O32" s="64"/>
      <c r="P32" s="64"/>
      <c r="Q32" s="64"/>
      <c r="R32" s="64"/>
    </row>
    <row r="33" spans="1:18" ht="25.5" x14ac:dyDescent="0.2">
      <c r="A33" s="49" t="s">
        <v>74</v>
      </c>
      <c r="B33" s="34" t="s">
        <v>136</v>
      </c>
      <c r="C33" s="34" t="s">
        <v>102</v>
      </c>
      <c r="D33" s="27">
        <v>10</v>
      </c>
      <c r="E33" s="51">
        <f t="shared" si="6"/>
        <v>195</v>
      </c>
      <c r="F33" s="51">
        <f t="shared" si="7"/>
        <v>204</v>
      </c>
      <c r="G33" s="30" t="s">
        <v>42</v>
      </c>
      <c r="H33" s="30" t="s">
        <v>42</v>
      </c>
      <c r="I33" s="27" t="s">
        <v>30</v>
      </c>
      <c r="J33" s="49" t="s">
        <v>30</v>
      </c>
      <c r="K33" s="107" t="s">
        <v>30</v>
      </c>
      <c r="L33" s="107" t="s">
        <v>147</v>
      </c>
      <c r="M33" s="117"/>
      <c r="N33" s="64"/>
      <c r="O33" s="64"/>
      <c r="P33" s="64"/>
      <c r="Q33" s="64"/>
      <c r="R33" s="64"/>
    </row>
    <row r="34" spans="1:18" ht="25.5" x14ac:dyDescent="0.2">
      <c r="A34" s="49" t="s">
        <v>74</v>
      </c>
      <c r="B34" s="103" t="s">
        <v>194</v>
      </c>
      <c r="C34" s="34" t="s">
        <v>102</v>
      </c>
      <c r="D34" s="27">
        <v>5</v>
      </c>
      <c r="E34" s="51">
        <f t="shared" si="6"/>
        <v>205</v>
      </c>
      <c r="F34" s="51">
        <f t="shared" si="7"/>
        <v>209</v>
      </c>
      <c r="G34" s="30" t="s">
        <v>42</v>
      </c>
      <c r="H34" s="30" t="s">
        <v>42</v>
      </c>
      <c r="I34" s="27" t="s">
        <v>30</v>
      </c>
      <c r="J34" s="49" t="s">
        <v>30</v>
      </c>
      <c r="K34" s="107" t="s">
        <v>30</v>
      </c>
      <c r="L34" s="122" t="s">
        <v>147</v>
      </c>
      <c r="M34" s="117"/>
      <c r="N34" s="64"/>
      <c r="O34" s="64"/>
      <c r="P34" s="64"/>
      <c r="Q34" s="64"/>
      <c r="R34" s="64"/>
    </row>
    <row r="35" spans="1:18" ht="25.5" x14ac:dyDescent="0.2">
      <c r="A35" s="49" t="s">
        <v>74</v>
      </c>
      <c r="B35" s="143" t="s">
        <v>137</v>
      </c>
      <c r="C35" s="143" t="s">
        <v>102</v>
      </c>
      <c r="D35" s="30">
        <v>10</v>
      </c>
      <c r="E35" s="144">
        <f t="shared" si="6"/>
        <v>210</v>
      </c>
      <c r="F35" s="144">
        <f t="shared" si="7"/>
        <v>219</v>
      </c>
      <c r="G35" s="30" t="s">
        <v>42</v>
      </c>
      <c r="H35" s="30" t="s">
        <v>42</v>
      </c>
      <c r="I35" s="30" t="s">
        <v>30</v>
      </c>
      <c r="J35" s="49" t="s">
        <v>30</v>
      </c>
      <c r="K35" s="107" t="s">
        <v>30</v>
      </c>
      <c r="L35" s="107" t="s">
        <v>147</v>
      </c>
      <c r="M35" s="117"/>
      <c r="N35" s="64"/>
      <c r="O35" s="64"/>
      <c r="P35" s="64"/>
      <c r="Q35" s="64"/>
      <c r="R35" s="64"/>
    </row>
    <row r="36" spans="1:18" s="115" customFormat="1" ht="25.5" x14ac:dyDescent="0.2">
      <c r="A36" s="49" t="s">
        <v>74</v>
      </c>
      <c r="B36" s="143" t="s">
        <v>261</v>
      </c>
      <c r="C36" s="143" t="s">
        <v>102</v>
      </c>
      <c r="D36" s="30">
        <v>3</v>
      </c>
      <c r="E36" s="144">
        <f t="shared" ref="E36:E43" si="8">F35+1</f>
        <v>220</v>
      </c>
      <c r="F36" s="144">
        <f t="shared" ref="F36:F43" si="9">E36+D36-1</f>
        <v>222</v>
      </c>
      <c r="G36" s="30" t="s">
        <v>42</v>
      </c>
      <c r="H36" s="30" t="s">
        <v>42</v>
      </c>
      <c r="I36" s="30" t="s">
        <v>30</v>
      </c>
      <c r="J36" s="49" t="s">
        <v>30</v>
      </c>
      <c r="K36" s="107" t="s">
        <v>30</v>
      </c>
      <c r="L36" s="107" t="s">
        <v>147</v>
      </c>
      <c r="M36" s="121"/>
      <c r="N36" s="64"/>
      <c r="O36" s="64"/>
      <c r="P36" s="64"/>
      <c r="Q36" s="64"/>
      <c r="R36" s="64"/>
    </row>
    <row r="37" spans="1:18" s="115" customFormat="1" ht="25.5" x14ac:dyDescent="0.2">
      <c r="A37" s="49" t="s">
        <v>74</v>
      </c>
      <c r="B37" s="143" t="s">
        <v>271</v>
      </c>
      <c r="C37" s="143" t="s">
        <v>103</v>
      </c>
      <c r="D37" s="30">
        <v>17</v>
      </c>
      <c r="E37" s="144">
        <f t="shared" si="8"/>
        <v>223</v>
      </c>
      <c r="F37" s="144">
        <f t="shared" si="9"/>
        <v>239</v>
      </c>
      <c r="G37" s="30" t="s">
        <v>42</v>
      </c>
      <c r="H37" s="30" t="s">
        <v>42</v>
      </c>
      <c r="I37" s="30" t="s">
        <v>30</v>
      </c>
      <c r="J37" s="49" t="s">
        <v>30</v>
      </c>
      <c r="K37" s="107" t="s">
        <v>30</v>
      </c>
      <c r="L37" s="107" t="s">
        <v>147</v>
      </c>
      <c r="M37" s="121"/>
      <c r="N37" s="64"/>
      <c r="O37" s="64"/>
      <c r="P37" s="64"/>
      <c r="Q37" s="64"/>
      <c r="R37" s="64"/>
    </row>
    <row r="38" spans="1:18" ht="25.5" x14ac:dyDescent="0.2">
      <c r="A38" s="49" t="s">
        <v>160</v>
      </c>
      <c r="B38" s="143" t="s">
        <v>138</v>
      </c>
      <c r="C38" s="143" t="s">
        <v>102</v>
      </c>
      <c r="D38" s="30">
        <v>10</v>
      </c>
      <c r="E38" s="144">
        <f t="shared" si="8"/>
        <v>240</v>
      </c>
      <c r="F38" s="144">
        <f t="shared" si="9"/>
        <v>249</v>
      </c>
      <c r="G38" s="30" t="s">
        <v>42</v>
      </c>
      <c r="H38" s="30" t="s">
        <v>29</v>
      </c>
      <c r="I38" s="30" t="s">
        <v>30</v>
      </c>
      <c r="J38" s="49" t="s">
        <v>30</v>
      </c>
      <c r="K38" s="107" t="s">
        <v>30</v>
      </c>
      <c r="L38" s="133" t="s">
        <v>150</v>
      </c>
      <c r="M38" s="117"/>
      <c r="N38" s="64"/>
      <c r="O38" s="64"/>
      <c r="P38" s="64"/>
      <c r="Q38" s="64"/>
      <c r="R38" s="64"/>
    </row>
    <row r="39" spans="1:18" ht="38.25" x14ac:dyDescent="0.2">
      <c r="A39" s="49" t="s">
        <v>160</v>
      </c>
      <c r="B39" s="143" t="s">
        <v>139</v>
      </c>
      <c r="C39" s="143" t="s">
        <v>28</v>
      </c>
      <c r="D39" s="30">
        <v>10</v>
      </c>
      <c r="E39" s="144">
        <f t="shared" si="8"/>
        <v>250</v>
      </c>
      <c r="F39" s="144">
        <f t="shared" si="9"/>
        <v>259</v>
      </c>
      <c r="G39" s="30" t="s">
        <v>42</v>
      </c>
      <c r="H39" s="30" t="s">
        <v>29</v>
      </c>
      <c r="I39" s="30" t="s">
        <v>30</v>
      </c>
      <c r="J39" s="49" t="s">
        <v>30</v>
      </c>
      <c r="K39" s="107" t="s">
        <v>30</v>
      </c>
      <c r="L39" s="107" t="s">
        <v>151</v>
      </c>
      <c r="M39" s="117"/>
      <c r="N39" s="64"/>
      <c r="O39" s="64"/>
      <c r="P39" s="64"/>
      <c r="Q39" s="64"/>
      <c r="R39" s="64"/>
    </row>
    <row r="40" spans="1:18" x14ac:dyDescent="0.2">
      <c r="A40" s="143" t="s">
        <v>158</v>
      </c>
      <c r="B40" s="143" t="s">
        <v>140</v>
      </c>
      <c r="C40" s="143" t="s">
        <v>28</v>
      </c>
      <c r="D40" s="30">
        <v>10</v>
      </c>
      <c r="E40" s="144">
        <f t="shared" si="8"/>
        <v>260</v>
      </c>
      <c r="F40" s="144">
        <f t="shared" si="9"/>
        <v>269</v>
      </c>
      <c r="G40" s="30" t="s">
        <v>42</v>
      </c>
      <c r="H40" s="30" t="s">
        <v>29</v>
      </c>
      <c r="I40" s="30" t="s">
        <v>30</v>
      </c>
      <c r="J40" s="49" t="s">
        <v>30</v>
      </c>
      <c r="K40" s="107" t="s">
        <v>112</v>
      </c>
      <c r="L40" s="121" t="s">
        <v>152</v>
      </c>
      <c r="M40" s="121" t="s">
        <v>212</v>
      </c>
      <c r="N40" s="64"/>
      <c r="O40" s="64"/>
      <c r="P40" s="64"/>
      <c r="Q40" s="64"/>
      <c r="R40" s="64"/>
    </row>
    <row r="41" spans="1:18" x14ac:dyDescent="0.2">
      <c r="A41" s="143" t="s">
        <v>159</v>
      </c>
      <c r="B41" s="143" t="s">
        <v>141</v>
      </c>
      <c r="C41" s="143" t="s">
        <v>47</v>
      </c>
      <c r="D41" s="30">
        <v>9</v>
      </c>
      <c r="E41" s="144">
        <f t="shared" si="8"/>
        <v>270</v>
      </c>
      <c r="F41" s="144">
        <f t="shared" si="9"/>
        <v>278</v>
      </c>
      <c r="G41" s="30" t="s">
        <v>42</v>
      </c>
      <c r="H41" s="30" t="s">
        <v>29</v>
      </c>
      <c r="I41" s="30" t="s">
        <v>30</v>
      </c>
      <c r="J41" s="49" t="s">
        <v>30</v>
      </c>
      <c r="K41" s="107" t="s">
        <v>153</v>
      </c>
      <c r="L41" s="121" t="s">
        <v>154</v>
      </c>
      <c r="M41" s="117"/>
      <c r="N41" s="64"/>
      <c r="O41" s="64"/>
      <c r="P41" s="64"/>
      <c r="Q41" s="64"/>
      <c r="R41" s="64"/>
    </row>
    <row r="42" spans="1:18" ht="38.25" x14ac:dyDescent="0.2">
      <c r="A42" s="143" t="s">
        <v>159</v>
      </c>
      <c r="B42" s="143" t="s">
        <v>142</v>
      </c>
      <c r="C42" s="143" t="s">
        <v>47</v>
      </c>
      <c r="D42" s="30">
        <v>2</v>
      </c>
      <c r="E42" s="144">
        <f t="shared" si="8"/>
        <v>279</v>
      </c>
      <c r="F42" s="144">
        <f t="shared" si="9"/>
        <v>280</v>
      </c>
      <c r="G42" s="30" t="s">
        <v>42</v>
      </c>
      <c r="H42" s="30" t="s">
        <v>29</v>
      </c>
      <c r="I42" s="30" t="s">
        <v>30</v>
      </c>
      <c r="J42" s="143" t="s">
        <v>155</v>
      </c>
      <c r="K42" s="107" t="s">
        <v>156</v>
      </c>
      <c r="L42" s="121" t="s">
        <v>157</v>
      </c>
      <c r="M42" s="117"/>
      <c r="N42" s="64"/>
      <c r="O42" s="64"/>
      <c r="P42" s="64"/>
      <c r="Q42" s="64"/>
      <c r="R42" s="64"/>
    </row>
    <row r="43" spans="1:18" x14ac:dyDescent="0.2">
      <c r="A43" s="143" t="s">
        <v>30</v>
      </c>
      <c r="B43" s="143" t="s">
        <v>182</v>
      </c>
      <c r="C43" s="143" t="s">
        <v>102</v>
      </c>
      <c r="D43" s="30">
        <v>36</v>
      </c>
      <c r="E43" s="144">
        <f t="shared" si="8"/>
        <v>281</v>
      </c>
      <c r="F43" s="144">
        <f t="shared" si="9"/>
        <v>316</v>
      </c>
      <c r="G43" s="30" t="s">
        <v>42</v>
      </c>
      <c r="H43" s="30" t="s">
        <v>30</v>
      </c>
      <c r="I43" s="30" t="s">
        <v>30</v>
      </c>
      <c r="J43" s="143" t="s">
        <v>30</v>
      </c>
      <c r="K43" s="107" t="s">
        <v>182</v>
      </c>
      <c r="L43" s="121" t="s">
        <v>182</v>
      </c>
      <c r="M43" s="121"/>
      <c r="N43" s="64"/>
      <c r="O43" s="64"/>
      <c r="P43" s="64"/>
      <c r="Q43" s="64"/>
      <c r="R43" s="64"/>
    </row>
    <row r="44" spans="1:18" x14ac:dyDescent="0.2">
      <c r="A44" s="145"/>
      <c r="B44" s="146"/>
      <c r="C44" s="146"/>
      <c r="D44" s="146"/>
      <c r="E44" s="146"/>
      <c r="F44" s="146"/>
      <c r="G44" s="146"/>
      <c r="H44" s="146"/>
      <c r="I44" s="146"/>
      <c r="J44" s="146"/>
    </row>
    <row r="45" spans="1:18" x14ac:dyDescent="0.2">
      <c r="A45" s="145"/>
      <c r="B45" s="146"/>
      <c r="C45" s="146"/>
      <c r="D45" s="147"/>
      <c r="E45" s="146"/>
      <c r="F45" s="146"/>
      <c r="G45" s="146"/>
      <c r="H45" s="146"/>
      <c r="I45" s="146"/>
      <c r="J45" s="146"/>
    </row>
    <row r="46" spans="1:18" x14ac:dyDescent="0.2">
      <c r="A46" s="8"/>
    </row>
    <row r="47" spans="1:18" x14ac:dyDescent="0.2">
      <c r="A47" s="8"/>
    </row>
    <row r="48" spans="1:18" x14ac:dyDescent="0.2">
      <c r="A48" s="8"/>
    </row>
    <row r="49" spans="1:1" x14ac:dyDescent="0.2">
      <c r="A49" s="8"/>
    </row>
    <row r="50" spans="1:1" x14ac:dyDescent="0.2">
      <c r="A50" s="8"/>
    </row>
    <row r="51" spans="1:1" x14ac:dyDescent="0.2">
      <c r="A51" s="8"/>
    </row>
    <row r="52" spans="1:1" x14ac:dyDescent="0.2">
      <c r="A52" s="8"/>
    </row>
    <row r="53" spans="1:1" x14ac:dyDescent="0.2">
      <c r="A53" s="8"/>
    </row>
    <row r="54" spans="1:1" x14ac:dyDescent="0.2">
      <c r="A54" s="8"/>
    </row>
    <row r="55" spans="1:1" x14ac:dyDescent="0.2">
      <c r="A55" s="8"/>
    </row>
    <row r="56" spans="1:1" x14ac:dyDescent="0.2">
      <c r="A56" s="8"/>
    </row>
    <row r="57" spans="1:1" x14ac:dyDescent="0.2">
      <c r="A57" s="8"/>
    </row>
    <row r="58" spans="1:1" x14ac:dyDescent="0.2">
      <c r="A58" s="8"/>
    </row>
    <row r="59" spans="1:1" x14ac:dyDescent="0.2">
      <c r="A59" s="8"/>
    </row>
    <row r="60" spans="1:1" x14ac:dyDescent="0.2">
      <c r="A60" s="8"/>
    </row>
    <row r="61" spans="1:1" x14ac:dyDescent="0.2">
      <c r="A61" s="8"/>
    </row>
    <row r="62" spans="1:1" x14ac:dyDescent="0.2">
      <c r="A62" s="8"/>
    </row>
    <row r="63" spans="1:1" x14ac:dyDescent="0.2">
      <c r="A63" s="8"/>
    </row>
    <row r="64" spans="1:1" x14ac:dyDescent="0.2">
      <c r="A64" s="8"/>
    </row>
    <row r="65" spans="1:1" x14ac:dyDescent="0.2">
      <c r="A65" s="8"/>
    </row>
    <row r="66" spans="1:1" x14ac:dyDescent="0.2">
      <c r="A66" s="8"/>
    </row>
    <row r="67" spans="1:1" x14ac:dyDescent="0.2">
      <c r="A67" s="8"/>
    </row>
    <row r="68" spans="1:1" x14ac:dyDescent="0.2">
      <c r="A68" s="8"/>
    </row>
    <row r="69" spans="1:1" x14ac:dyDescent="0.2">
      <c r="A69" s="8"/>
    </row>
    <row r="70" spans="1:1" x14ac:dyDescent="0.2">
      <c r="A70" s="8"/>
    </row>
    <row r="71" spans="1:1" x14ac:dyDescent="0.2">
      <c r="A71" s="8"/>
    </row>
    <row r="72" spans="1:1" x14ac:dyDescent="0.2">
      <c r="A72" s="8"/>
    </row>
    <row r="73" spans="1:1" x14ac:dyDescent="0.2">
      <c r="A73" s="8"/>
    </row>
    <row r="74" spans="1:1" x14ac:dyDescent="0.2">
      <c r="A74" s="8"/>
    </row>
    <row r="75" spans="1:1" x14ac:dyDescent="0.2">
      <c r="A75" s="8"/>
    </row>
    <row r="76" spans="1:1" x14ac:dyDescent="0.2">
      <c r="A76" s="8"/>
    </row>
    <row r="77" spans="1:1" x14ac:dyDescent="0.2">
      <c r="A77" s="8"/>
    </row>
    <row r="78" spans="1:1" x14ac:dyDescent="0.2">
      <c r="A78" s="8"/>
    </row>
    <row r="79" spans="1:1" x14ac:dyDescent="0.2">
      <c r="A79" s="8"/>
    </row>
    <row r="80" spans="1:1" x14ac:dyDescent="0.2">
      <c r="A80" s="8"/>
    </row>
    <row r="81" spans="1:1" x14ac:dyDescent="0.2">
      <c r="A81" s="8"/>
    </row>
    <row r="82" spans="1:1" x14ac:dyDescent="0.2">
      <c r="A82" s="8"/>
    </row>
    <row r="83" spans="1:1" x14ac:dyDescent="0.2">
      <c r="A83" s="8"/>
    </row>
    <row r="84" spans="1:1" x14ac:dyDescent="0.2">
      <c r="A84" s="8"/>
    </row>
    <row r="85" spans="1:1" x14ac:dyDescent="0.2">
      <c r="A85" s="8"/>
    </row>
    <row r="86" spans="1:1" x14ac:dyDescent="0.2">
      <c r="A86" s="8"/>
    </row>
    <row r="87" spans="1:1" x14ac:dyDescent="0.2">
      <c r="A87" s="8"/>
    </row>
    <row r="88" spans="1:1" x14ac:dyDescent="0.2">
      <c r="A88" s="8"/>
    </row>
    <row r="89" spans="1:1" x14ac:dyDescent="0.2">
      <c r="A89" s="8"/>
    </row>
    <row r="90" spans="1:1" x14ac:dyDescent="0.2">
      <c r="A90" s="8"/>
    </row>
    <row r="91" spans="1:1" x14ac:dyDescent="0.2">
      <c r="A91" s="8"/>
    </row>
    <row r="92" spans="1:1" x14ac:dyDescent="0.2">
      <c r="A92" s="8"/>
    </row>
    <row r="93" spans="1:1" x14ac:dyDescent="0.2">
      <c r="A93" s="8"/>
    </row>
    <row r="94" spans="1:1" x14ac:dyDescent="0.2">
      <c r="A94" s="8"/>
    </row>
    <row r="95" spans="1:1" x14ac:dyDescent="0.2">
      <c r="A95" s="8"/>
    </row>
    <row r="96" spans="1:1" x14ac:dyDescent="0.2">
      <c r="A96" s="8"/>
    </row>
    <row r="97" spans="1:1" x14ac:dyDescent="0.2">
      <c r="A97" s="8"/>
    </row>
    <row r="98" spans="1:1" x14ac:dyDescent="0.2">
      <c r="A98" s="8"/>
    </row>
    <row r="99" spans="1:1" x14ac:dyDescent="0.2">
      <c r="A99" s="8"/>
    </row>
    <row r="100" spans="1:1" x14ac:dyDescent="0.2">
      <c r="A100" s="8"/>
    </row>
    <row r="101" spans="1:1" x14ac:dyDescent="0.2">
      <c r="A101" s="8"/>
    </row>
    <row r="102" spans="1:1" x14ac:dyDescent="0.2">
      <c r="A102" s="8"/>
    </row>
    <row r="103" spans="1:1" x14ac:dyDescent="0.2">
      <c r="A103" s="8"/>
    </row>
    <row r="104" spans="1:1" x14ac:dyDescent="0.2">
      <c r="A104" s="8"/>
    </row>
    <row r="105" spans="1:1" x14ac:dyDescent="0.2">
      <c r="A105" s="8"/>
    </row>
    <row r="106" spans="1:1" x14ac:dyDescent="0.2">
      <c r="A106" s="8"/>
    </row>
    <row r="107" spans="1:1" x14ac:dyDescent="0.2">
      <c r="A107" s="8"/>
    </row>
    <row r="108" spans="1:1" x14ac:dyDescent="0.2">
      <c r="A108" s="8"/>
    </row>
    <row r="109" spans="1:1" x14ac:dyDescent="0.2">
      <c r="A109" s="8"/>
    </row>
    <row r="110" spans="1:1" x14ac:dyDescent="0.2">
      <c r="A110" s="8"/>
    </row>
    <row r="111" spans="1:1" x14ac:dyDescent="0.2">
      <c r="A111" s="8"/>
    </row>
    <row r="112" spans="1:1" x14ac:dyDescent="0.2">
      <c r="A112" s="8"/>
    </row>
    <row r="113" spans="1:1" x14ac:dyDescent="0.2">
      <c r="A113" s="8"/>
    </row>
    <row r="114" spans="1:1" x14ac:dyDescent="0.2">
      <c r="A114" s="8"/>
    </row>
    <row r="115" spans="1:1" x14ac:dyDescent="0.2">
      <c r="A115" s="8"/>
    </row>
    <row r="116" spans="1:1" x14ac:dyDescent="0.2">
      <c r="A116" s="8"/>
    </row>
    <row r="117" spans="1:1" x14ac:dyDescent="0.2">
      <c r="A117" s="8"/>
    </row>
    <row r="118" spans="1:1" x14ac:dyDescent="0.2">
      <c r="A118" s="8"/>
    </row>
    <row r="119" spans="1:1" x14ac:dyDescent="0.2">
      <c r="A119" s="8"/>
    </row>
    <row r="120" spans="1:1" x14ac:dyDescent="0.2">
      <c r="A120" s="8"/>
    </row>
    <row r="121" spans="1:1" x14ac:dyDescent="0.2">
      <c r="A121" s="8"/>
    </row>
    <row r="122" spans="1:1" x14ac:dyDescent="0.2">
      <c r="A122" s="8"/>
    </row>
    <row r="123" spans="1:1" x14ac:dyDescent="0.2">
      <c r="A123" s="8"/>
    </row>
    <row r="124" spans="1:1" x14ac:dyDescent="0.2">
      <c r="A124" s="8"/>
    </row>
    <row r="125" spans="1:1" x14ac:dyDescent="0.2">
      <c r="A125" s="8"/>
    </row>
    <row r="126" spans="1:1" x14ac:dyDescent="0.2">
      <c r="A126" s="8"/>
    </row>
    <row r="127" spans="1:1" x14ac:dyDescent="0.2">
      <c r="A127" s="8"/>
    </row>
    <row r="128" spans="1:1" x14ac:dyDescent="0.2">
      <c r="A128" s="8"/>
    </row>
    <row r="129" spans="1:1" x14ac:dyDescent="0.2">
      <c r="A129" s="8"/>
    </row>
    <row r="130" spans="1:1" x14ac:dyDescent="0.2">
      <c r="A130" s="8"/>
    </row>
    <row r="131" spans="1:1" x14ac:dyDescent="0.2">
      <c r="A131" s="8"/>
    </row>
    <row r="132" spans="1:1" x14ac:dyDescent="0.2">
      <c r="A132" s="8"/>
    </row>
    <row r="133" spans="1:1" x14ac:dyDescent="0.2">
      <c r="A133" s="8"/>
    </row>
    <row r="134" spans="1:1" x14ac:dyDescent="0.2">
      <c r="A134" s="8"/>
    </row>
    <row r="135" spans="1:1" x14ac:dyDescent="0.2">
      <c r="A135" s="8"/>
    </row>
    <row r="136" spans="1:1" x14ac:dyDescent="0.2">
      <c r="A136" s="8"/>
    </row>
    <row r="137" spans="1:1" x14ac:dyDescent="0.2">
      <c r="A137" s="8"/>
    </row>
    <row r="138" spans="1:1" x14ac:dyDescent="0.2">
      <c r="A138" s="8"/>
    </row>
    <row r="139" spans="1:1" x14ac:dyDescent="0.2">
      <c r="A139" s="8"/>
    </row>
    <row r="140" spans="1:1" x14ac:dyDescent="0.2">
      <c r="A140" s="8"/>
    </row>
    <row r="141" spans="1:1" x14ac:dyDescent="0.2">
      <c r="A141" s="8"/>
    </row>
    <row r="142" spans="1:1" x14ac:dyDescent="0.2">
      <c r="A142" s="8"/>
    </row>
    <row r="143" spans="1:1" x14ac:dyDescent="0.2">
      <c r="A143" s="8"/>
    </row>
    <row r="144" spans="1:1" x14ac:dyDescent="0.2">
      <c r="A144" s="8"/>
    </row>
    <row r="145" spans="1:1" x14ac:dyDescent="0.2">
      <c r="A145" s="8"/>
    </row>
    <row r="146" spans="1:1" x14ac:dyDescent="0.2">
      <c r="A146" s="8"/>
    </row>
    <row r="147" spans="1:1" x14ac:dyDescent="0.2">
      <c r="A147" s="8"/>
    </row>
    <row r="148" spans="1:1" x14ac:dyDescent="0.2">
      <c r="A148" s="8"/>
    </row>
    <row r="149" spans="1:1" x14ac:dyDescent="0.2">
      <c r="A149" s="8"/>
    </row>
    <row r="150" spans="1:1" x14ac:dyDescent="0.2">
      <c r="A150" s="8"/>
    </row>
    <row r="151" spans="1:1" x14ac:dyDescent="0.2">
      <c r="A151" s="8"/>
    </row>
    <row r="152" spans="1:1" x14ac:dyDescent="0.2">
      <c r="A152" s="8"/>
    </row>
    <row r="153" spans="1:1" x14ac:dyDescent="0.2">
      <c r="A153" s="8"/>
    </row>
    <row r="154" spans="1:1" x14ac:dyDescent="0.2">
      <c r="A154" s="8"/>
    </row>
    <row r="155" spans="1:1" x14ac:dyDescent="0.2">
      <c r="A155" s="8"/>
    </row>
    <row r="156" spans="1:1" x14ac:dyDescent="0.2">
      <c r="A156" s="8"/>
    </row>
    <row r="157" spans="1:1" x14ac:dyDescent="0.2">
      <c r="A157" s="8"/>
    </row>
    <row r="158" spans="1:1" x14ac:dyDescent="0.2">
      <c r="A158" s="8"/>
    </row>
    <row r="159" spans="1:1" x14ac:dyDescent="0.2">
      <c r="A159" s="8"/>
    </row>
    <row r="160" spans="1:1" x14ac:dyDescent="0.2">
      <c r="A160" s="8"/>
    </row>
    <row r="161" spans="1:1" x14ac:dyDescent="0.2">
      <c r="A161" s="8"/>
    </row>
    <row r="162" spans="1:1" x14ac:dyDescent="0.2">
      <c r="A162" s="8"/>
    </row>
    <row r="163" spans="1:1" x14ac:dyDescent="0.2">
      <c r="A163" s="8"/>
    </row>
    <row r="164" spans="1:1" x14ac:dyDescent="0.2">
      <c r="A164" s="8"/>
    </row>
    <row r="165" spans="1:1" x14ac:dyDescent="0.2">
      <c r="A165" s="8"/>
    </row>
    <row r="166" spans="1:1" x14ac:dyDescent="0.2">
      <c r="A166" s="8"/>
    </row>
    <row r="167" spans="1:1" x14ac:dyDescent="0.2">
      <c r="A167" s="8"/>
    </row>
    <row r="168" spans="1:1" x14ac:dyDescent="0.2">
      <c r="A168" s="8"/>
    </row>
    <row r="169" spans="1:1" x14ac:dyDescent="0.2">
      <c r="A169" s="8"/>
    </row>
    <row r="170" spans="1:1" x14ac:dyDescent="0.2">
      <c r="A170" s="8"/>
    </row>
    <row r="171" spans="1:1" x14ac:dyDescent="0.2">
      <c r="A171" s="8"/>
    </row>
    <row r="172" spans="1:1" x14ac:dyDescent="0.2">
      <c r="A172" s="8"/>
    </row>
    <row r="173" spans="1:1" x14ac:dyDescent="0.2">
      <c r="A173" s="8"/>
    </row>
    <row r="174" spans="1:1" x14ac:dyDescent="0.2">
      <c r="A174" s="8"/>
    </row>
    <row r="175" spans="1:1" x14ac:dyDescent="0.2">
      <c r="A175" s="8"/>
    </row>
    <row r="176" spans="1:1" x14ac:dyDescent="0.2">
      <c r="A176" s="8"/>
    </row>
    <row r="177" spans="1:1" x14ac:dyDescent="0.2">
      <c r="A177" s="8"/>
    </row>
    <row r="178" spans="1:1" x14ac:dyDescent="0.2">
      <c r="A178" s="8"/>
    </row>
    <row r="179" spans="1:1" x14ac:dyDescent="0.2">
      <c r="A179" s="8"/>
    </row>
    <row r="180" spans="1:1" x14ac:dyDescent="0.2">
      <c r="A180" s="8"/>
    </row>
    <row r="181" spans="1:1" x14ac:dyDescent="0.2">
      <c r="A181" s="8"/>
    </row>
    <row r="182" spans="1:1" x14ac:dyDescent="0.2">
      <c r="A182" s="8"/>
    </row>
    <row r="183" spans="1:1" x14ac:dyDescent="0.2">
      <c r="A183" s="8"/>
    </row>
    <row r="184" spans="1:1" x14ac:dyDescent="0.2">
      <c r="A184" s="8"/>
    </row>
    <row r="185" spans="1:1" x14ac:dyDescent="0.2">
      <c r="A185" s="8"/>
    </row>
    <row r="186" spans="1:1" x14ac:dyDescent="0.2">
      <c r="A186" s="8"/>
    </row>
    <row r="187" spans="1:1" x14ac:dyDescent="0.2">
      <c r="A187" s="8"/>
    </row>
    <row r="188" spans="1:1" x14ac:dyDescent="0.2">
      <c r="A188" s="8"/>
    </row>
    <row r="189" spans="1:1" x14ac:dyDescent="0.2">
      <c r="A189" s="8"/>
    </row>
    <row r="190" spans="1:1" x14ac:dyDescent="0.2">
      <c r="A190" s="8"/>
    </row>
    <row r="191" spans="1:1" x14ac:dyDescent="0.2">
      <c r="A191" s="8"/>
    </row>
    <row r="192" spans="1:1" x14ac:dyDescent="0.2">
      <c r="A192" s="8"/>
    </row>
    <row r="193" spans="1:1" x14ac:dyDescent="0.2">
      <c r="A193" s="8"/>
    </row>
    <row r="194" spans="1:1" x14ac:dyDescent="0.2">
      <c r="A194" s="8"/>
    </row>
    <row r="195" spans="1:1" x14ac:dyDescent="0.2">
      <c r="A195" s="8"/>
    </row>
    <row r="196" spans="1:1" x14ac:dyDescent="0.2">
      <c r="A196" s="8"/>
    </row>
    <row r="197" spans="1:1" x14ac:dyDescent="0.2">
      <c r="A197" s="8"/>
    </row>
    <row r="198" spans="1:1" x14ac:dyDescent="0.2">
      <c r="A198" s="8"/>
    </row>
    <row r="199" spans="1:1" x14ac:dyDescent="0.2">
      <c r="A199" s="8"/>
    </row>
    <row r="200" spans="1:1" x14ac:dyDescent="0.2">
      <c r="A200" s="8"/>
    </row>
    <row r="201" spans="1:1" x14ac:dyDescent="0.2">
      <c r="A201" s="8"/>
    </row>
    <row r="202" spans="1:1" x14ac:dyDescent="0.2">
      <c r="A202" s="8"/>
    </row>
    <row r="203" spans="1:1" x14ac:dyDescent="0.2">
      <c r="A203" s="8"/>
    </row>
    <row r="204" spans="1:1" x14ac:dyDescent="0.2">
      <c r="A204" s="8"/>
    </row>
    <row r="205" spans="1:1" x14ac:dyDescent="0.2">
      <c r="A205" s="8"/>
    </row>
    <row r="206" spans="1:1" x14ac:dyDescent="0.2">
      <c r="A206" s="8"/>
    </row>
    <row r="207" spans="1:1" x14ac:dyDescent="0.2">
      <c r="A207" s="8"/>
    </row>
    <row r="208" spans="1:1" x14ac:dyDescent="0.2">
      <c r="A208" s="8"/>
    </row>
    <row r="209" spans="1:1" x14ac:dyDescent="0.2">
      <c r="A209" s="8"/>
    </row>
    <row r="210" spans="1:1" x14ac:dyDescent="0.2">
      <c r="A210" s="8"/>
    </row>
    <row r="211" spans="1:1" x14ac:dyDescent="0.2">
      <c r="A211" s="8"/>
    </row>
    <row r="212" spans="1:1" x14ac:dyDescent="0.2">
      <c r="A212" s="8"/>
    </row>
    <row r="213" spans="1:1" x14ac:dyDescent="0.2">
      <c r="A213" s="8"/>
    </row>
    <row r="214" spans="1:1" x14ac:dyDescent="0.2">
      <c r="A214" s="8"/>
    </row>
    <row r="215" spans="1:1" x14ac:dyDescent="0.2">
      <c r="A215" s="8"/>
    </row>
    <row r="216" spans="1:1" x14ac:dyDescent="0.2">
      <c r="A216" s="8"/>
    </row>
    <row r="217" spans="1:1" x14ac:dyDescent="0.2">
      <c r="A217" s="8"/>
    </row>
    <row r="218" spans="1:1" x14ac:dyDescent="0.2">
      <c r="A218" s="8"/>
    </row>
    <row r="219" spans="1:1" x14ac:dyDescent="0.2">
      <c r="A219" s="8"/>
    </row>
    <row r="220" spans="1:1" x14ac:dyDescent="0.2">
      <c r="A220" s="8"/>
    </row>
    <row r="221" spans="1:1" x14ac:dyDescent="0.2">
      <c r="A221" s="8"/>
    </row>
    <row r="222" spans="1:1" x14ac:dyDescent="0.2">
      <c r="A222" s="8"/>
    </row>
    <row r="223" spans="1:1" x14ac:dyDescent="0.2">
      <c r="A223" s="8"/>
    </row>
    <row r="224" spans="1:1" x14ac:dyDescent="0.2">
      <c r="A224" s="8"/>
    </row>
    <row r="225" spans="1:1" x14ac:dyDescent="0.2">
      <c r="A225" s="8"/>
    </row>
    <row r="226" spans="1:1" x14ac:dyDescent="0.2">
      <c r="A226" s="8"/>
    </row>
    <row r="227" spans="1:1" x14ac:dyDescent="0.2">
      <c r="A227" s="8"/>
    </row>
    <row r="228" spans="1:1" x14ac:dyDescent="0.2">
      <c r="A228" s="8"/>
    </row>
    <row r="229" spans="1:1" x14ac:dyDescent="0.2">
      <c r="A229" s="8"/>
    </row>
    <row r="230" spans="1:1" x14ac:dyDescent="0.2">
      <c r="A230" s="8"/>
    </row>
    <row r="231" spans="1:1" x14ac:dyDescent="0.2">
      <c r="A231" s="8"/>
    </row>
    <row r="232" spans="1:1" x14ac:dyDescent="0.2">
      <c r="A232" s="8"/>
    </row>
    <row r="233" spans="1:1" x14ac:dyDescent="0.2">
      <c r="A233" s="8"/>
    </row>
    <row r="234" spans="1:1" x14ac:dyDescent="0.2">
      <c r="A234" s="8"/>
    </row>
    <row r="235" spans="1:1" x14ac:dyDescent="0.2">
      <c r="A235" s="8"/>
    </row>
    <row r="236" spans="1:1" x14ac:dyDescent="0.2">
      <c r="A236" s="8"/>
    </row>
    <row r="237" spans="1:1" x14ac:dyDescent="0.2">
      <c r="A237" s="8"/>
    </row>
    <row r="238" spans="1:1" x14ac:dyDescent="0.2">
      <c r="A238" s="8"/>
    </row>
    <row r="239" spans="1:1" x14ac:dyDescent="0.2">
      <c r="A239" s="8"/>
    </row>
    <row r="240" spans="1:1" x14ac:dyDescent="0.2">
      <c r="A240" s="8"/>
    </row>
    <row r="241" spans="1:1" x14ac:dyDescent="0.2">
      <c r="A241" s="8"/>
    </row>
    <row r="242" spans="1:1" x14ac:dyDescent="0.2">
      <c r="A242" s="8"/>
    </row>
    <row r="243" spans="1:1" x14ac:dyDescent="0.2">
      <c r="A243" s="8"/>
    </row>
    <row r="244" spans="1:1" x14ac:dyDescent="0.2">
      <c r="A244" s="8"/>
    </row>
    <row r="245" spans="1:1" x14ac:dyDescent="0.2">
      <c r="A245" s="8"/>
    </row>
    <row r="246" spans="1:1" x14ac:dyDescent="0.2">
      <c r="A246" s="8"/>
    </row>
    <row r="247" spans="1:1" x14ac:dyDescent="0.2">
      <c r="A247" s="8"/>
    </row>
    <row r="248" spans="1:1" x14ac:dyDescent="0.2">
      <c r="A248" s="8"/>
    </row>
    <row r="249" spans="1:1" x14ac:dyDescent="0.2">
      <c r="A249" s="8"/>
    </row>
    <row r="250" spans="1:1" x14ac:dyDescent="0.2">
      <c r="A250" s="8"/>
    </row>
    <row r="251" spans="1:1" x14ac:dyDescent="0.2">
      <c r="A251" s="8"/>
    </row>
    <row r="252" spans="1:1" x14ac:dyDescent="0.2">
      <c r="A252" s="8"/>
    </row>
    <row r="253" spans="1:1" x14ac:dyDescent="0.2">
      <c r="A253" s="8"/>
    </row>
    <row r="254" spans="1:1" x14ac:dyDescent="0.2">
      <c r="A254" s="8"/>
    </row>
    <row r="255" spans="1:1" x14ac:dyDescent="0.2">
      <c r="A255" s="8"/>
    </row>
    <row r="256" spans="1:1" x14ac:dyDescent="0.2">
      <c r="A256" s="8"/>
    </row>
    <row r="257" spans="1:1" x14ac:dyDescent="0.2">
      <c r="A257" s="8"/>
    </row>
    <row r="258" spans="1:1" x14ac:dyDescent="0.2">
      <c r="A258" s="8"/>
    </row>
    <row r="259" spans="1:1" x14ac:dyDescent="0.2">
      <c r="A259" s="8"/>
    </row>
    <row r="260" spans="1:1" x14ac:dyDescent="0.2">
      <c r="A260" s="8"/>
    </row>
    <row r="261" spans="1:1" x14ac:dyDescent="0.2">
      <c r="A261" s="8"/>
    </row>
    <row r="262" spans="1:1" x14ac:dyDescent="0.2">
      <c r="A262" s="8"/>
    </row>
    <row r="263" spans="1:1" x14ac:dyDescent="0.2">
      <c r="A263" s="8"/>
    </row>
    <row r="264" spans="1:1" x14ac:dyDescent="0.2">
      <c r="A264" s="8"/>
    </row>
    <row r="265" spans="1:1" x14ac:dyDescent="0.2">
      <c r="A265" s="8"/>
    </row>
    <row r="266" spans="1:1" x14ac:dyDescent="0.2">
      <c r="A266" s="8"/>
    </row>
    <row r="267" spans="1:1" x14ac:dyDescent="0.2">
      <c r="A267" s="8"/>
    </row>
    <row r="268" spans="1:1" x14ac:dyDescent="0.2">
      <c r="A268" s="8"/>
    </row>
    <row r="269" spans="1:1" x14ac:dyDescent="0.2">
      <c r="A269" s="8"/>
    </row>
    <row r="270" spans="1:1" x14ac:dyDescent="0.2">
      <c r="A270" s="8"/>
    </row>
    <row r="271" spans="1:1" x14ac:dyDescent="0.2">
      <c r="A271" s="8"/>
    </row>
    <row r="272" spans="1:1" x14ac:dyDescent="0.2">
      <c r="A272" s="8"/>
    </row>
    <row r="273" spans="1:1" x14ac:dyDescent="0.2">
      <c r="A273" s="8"/>
    </row>
    <row r="274" spans="1:1" x14ac:dyDescent="0.2">
      <c r="A274" s="8"/>
    </row>
    <row r="275" spans="1:1" x14ac:dyDescent="0.2">
      <c r="A275" s="8"/>
    </row>
    <row r="276" spans="1:1" x14ac:dyDescent="0.2">
      <c r="A276" s="8"/>
    </row>
    <row r="277" spans="1:1" x14ac:dyDescent="0.2">
      <c r="A277" s="8"/>
    </row>
    <row r="278" spans="1:1" x14ac:dyDescent="0.2">
      <c r="A278" s="8"/>
    </row>
    <row r="279" spans="1:1" x14ac:dyDescent="0.2">
      <c r="A279" s="8"/>
    </row>
    <row r="280" spans="1:1" x14ac:dyDescent="0.2">
      <c r="A280" s="8"/>
    </row>
    <row r="281" spans="1:1" x14ac:dyDescent="0.2">
      <c r="A281" s="8"/>
    </row>
    <row r="282" spans="1:1" x14ac:dyDescent="0.2">
      <c r="A282" s="8"/>
    </row>
    <row r="283" spans="1:1" x14ac:dyDescent="0.2">
      <c r="A283" s="8"/>
    </row>
    <row r="284" spans="1:1" x14ac:dyDescent="0.2">
      <c r="A284" s="8"/>
    </row>
    <row r="285" spans="1:1" x14ac:dyDescent="0.2">
      <c r="A285" s="8"/>
    </row>
    <row r="286" spans="1:1" x14ac:dyDescent="0.2">
      <c r="A286" s="8"/>
    </row>
    <row r="287" spans="1:1" x14ac:dyDescent="0.2">
      <c r="A287" s="8"/>
    </row>
    <row r="288" spans="1:1" x14ac:dyDescent="0.2">
      <c r="A288" s="8"/>
    </row>
    <row r="289" spans="1:1" x14ac:dyDescent="0.2">
      <c r="A289" s="8"/>
    </row>
    <row r="290" spans="1:1" x14ac:dyDescent="0.2">
      <c r="A290" s="8"/>
    </row>
    <row r="291" spans="1:1" x14ac:dyDescent="0.2">
      <c r="A291" s="8"/>
    </row>
    <row r="292" spans="1:1" x14ac:dyDescent="0.2">
      <c r="A292" s="8"/>
    </row>
    <row r="293" spans="1:1" x14ac:dyDescent="0.2">
      <c r="A293" s="8"/>
    </row>
    <row r="294" spans="1:1" x14ac:dyDescent="0.2">
      <c r="A294" s="8"/>
    </row>
    <row r="295" spans="1:1" x14ac:dyDescent="0.2">
      <c r="A295" s="8"/>
    </row>
    <row r="296" spans="1:1" x14ac:dyDescent="0.2">
      <c r="A296" s="8"/>
    </row>
    <row r="297" spans="1:1" x14ac:dyDescent="0.2">
      <c r="A297" s="8"/>
    </row>
    <row r="298" spans="1:1" x14ac:dyDescent="0.2">
      <c r="A298" s="8"/>
    </row>
    <row r="299" spans="1:1" x14ac:dyDescent="0.2">
      <c r="A299" s="8"/>
    </row>
    <row r="300" spans="1:1" x14ac:dyDescent="0.2">
      <c r="A300" s="8"/>
    </row>
    <row r="301" spans="1:1" x14ac:dyDescent="0.2">
      <c r="A301" s="8"/>
    </row>
    <row r="302" spans="1:1" x14ac:dyDescent="0.2">
      <c r="A302" s="8"/>
    </row>
    <row r="303" spans="1:1" x14ac:dyDescent="0.2">
      <c r="A303" s="8"/>
    </row>
    <row r="304" spans="1:1" x14ac:dyDescent="0.2">
      <c r="A304" s="8"/>
    </row>
    <row r="305" spans="1:1" x14ac:dyDescent="0.2">
      <c r="A305" s="8"/>
    </row>
    <row r="306" spans="1:1" x14ac:dyDescent="0.2">
      <c r="A306" s="8"/>
    </row>
    <row r="307" spans="1:1" x14ac:dyDescent="0.2">
      <c r="A307" s="8"/>
    </row>
    <row r="308" spans="1:1" x14ac:dyDescent="0.2">
      <c r="A308" s="8"/>
    </row>
    <row r="309" spans="1:1" x14ac:dyDescent="0.2">
      <c r="A309" s="8"/>
    </row>
    <row r="310" spans="1:1" x14ac:dyDescent="0.2">
      <c r="A310" s="8"/>
    </row>
    <row r="311" spans="1:1" x14ac:dyDescent="0.2">
      <c r="A311" s="8"/>
    </row>
    <row r="312" spans="1:1" x14ac:dyDescent="0.2">
      <c r="A312" s="8"/>
    </row>
    <row r="313" spans="1:1" x14ac:dyDescent="0.2">
      <c r="A313" s="8"/>
    </row>
    <row r="314" spans="1:1" x14ac:dyDescent="0.2">
      <c r="A314" s="8"/>
    </row>
    <row r="315" spans="1:1" x14ac:dyDescent="0.2">
      <c r="A315" s="8"/>
    </row>
    <row r="316" spans="1:1" x14ac:dyDescent="0.2">
      <c r="A316" s="8"/>
    </row>
    <row r="317" spans="1:1" x14ac:dyDescent="0.2">
      <c r="A317" s="8"/>
    </row>
    <row r="318" spans="1:1" x14ac:dyDescent="0.2">
      <c r="A318" s="8"/>
    </row>
    <row r="319" spans="1:1" x14ac:dyDescent="0.2">
      <c r="A319" s="8"/>
    </row>
    <row r="320" spans="1:1" x14ac:dyDescent="0.2">
      <c r="A320" s="8"/>
    </row>
    <row r="321" spans="1:1" x14ac:dyDescent="0.2">
      <c r="A321" s="8"/>
    </row>
    <row r="322" spans="1:1" x14ac:dyDescent="0.2">
      <c r="A322" s="8"/>
    </row>
    <row r="323" spans="1:1" x14ac:dyDescent="0.2">
      <c r="A323" s="8"/>
    </row>
    <row r="324" spans="1:1" x14ac:dyDescent="0.2">
      <c r="A324" s="8"/>
    </row>
    <row r="325" spans="1:1" x14ac:dyDescent="0.2">
      <c r="A325" s="8"/>
    </row>
    <row r="326" spans="1:1" x14ac:dyDescent="0.2">
      <c r="A326" s="8"/>
    </row>
    <row r="327" spans="1:1" x14ac:dyDescent="0.2">
      <c r="A327" s="8"/>
    </row>
    <row r="328" spans="1:1" x14ac:dyDescent="0.2">
      <c r="A328" s="8"/>
    </row>
    <row r="329" spans="1:1" x14ac:dyDescent="0.2">
      <c r="A329" s="8"/>
    </row>
    <row r="330" spans="1:1" x14ac:dyDescent="0.2">
      <c r="A330" s="8"/>
    </row>
    <row r="331" spans="1:1" x14ac:dyDescent="0.2">
      <c r="A331" s="8"/>
    </row>
    <row r="332" spans="1:1" x14ac:dyDescent="0.2">
      <c r="A332" s="8"/>
    </row>
    <row r="333" spans="1:1" x14ac:dyDescent="0.2">
      <c r="A333" s="8"/>
    </row>
    <row r="334" spans="1:1" x14ac:dyDescent="0.2">
      <c r="A334" s="8"/>
    </row>
    <row r="335" spans="1:1" x14ac:dyDescent="0.2">
      <c r="A335" s="8"/>
    </row>
    <row r="336" spans="1:1" x14ac:dyDescent="0.2">
      <c r="A336" s="8"/>
    </row>
    <row r="337" spans="1:1" x14ac:dyDescent="0.2">
      <c r="A337" s="8"/>
    </row>
    <row r="338" spans="1:1" x14ac:dyDescent="0.2">
      <c r="A338" s="8"/>
    </row>
    <row r="339" spans="1:1" x14ac:dyDescent="0.2">
      <c r="A339" s="8"/>
    </row>
    <row r="340" spans="1:1" x14ac:dyDescent="0.2">
      <c r="A340" s="8"/>
    </row>
    <row r="341" spans="1:1" x14ac:dyDescent="0.2">
      <c r="A341" s="8"/>
    </row>
    <row r="342" spans="1:1" x14ac:dyDescent="0.2">
      <c r="A342" s="8"/>
    </row>
    <row r="343" spans="1:1" x14ac:dyDescent="0.2">
      <c r="A343" s="8"/>
    </row>
    <row r="344" spans="1:1" x14ac:dyDescent="0.2">
      <c r="A344" s="8"/>
    </row>
    <row r="345" spans="1:1" x14ac:dyDescent="0.2">
      <c r="A345" s="8"/>
    </row>
    <row r="346" spans="1:1" x14ac:dyDescent="0.2">
      <c r="A346" s="8"/>
    </row>
    <row r="347" spans="1:1" x14ac:dyDescent="0.2">
      <c r="A347" s="8"/>
    </row>
    <row r="348" spans="1:1" x14ac:dyDescent="0.2">
      <c r="A348" s="8"/>
    </row>
    <row r="349" spans="1:1" x14ac:dyDescent="0.2">
      <c r="A349" s="8"/>
    </row>
    <row r="350" spans="1:1" x14ac:dyDescent="0.2">
      <c r="A350" s="8"/>
    </row>
    <row r="351" spans="1:1" x14ac:dyDescent="0.2">
      <c r="A351" s="8"/>
    </row>
    <row r="352" spans="1:1" x14ac:dyDescent="0.2">
      <c r="A352" s="8"/>
    </row>
    <row r="353" spans="1:1" x14ac:dyDescent="0.2">
      <c r="A353" s="8"/>
    </row>
    <row r="354" spans="1:1" x14ac:dyDescent="0.2">
      <c r="A354" s="8"/>
    </row>
    <row r="355" spans="1:1" x14ac:dyDescent="0.2">
      <c r="A355" s="8"/>
    </row>
    <row r="356" spans="1:1" x14ac:dyDescent="0.2">
      <c r="A356" s="8"/>
    </row>
    <row r="357" spans="1:1" x14ac:dyDescent="0.2">
      <c r="A357" s="8"/>
    </row>
    <row r="358" spans="1:1" x14ac:dyDescent="0.2">
      <c r="A358" s="8"/>
    </row>
    <row r="359" spans="1:1" x14ac:dyDescent="0.2">
      <c r="A359" s="8"/>
    </row>
    <row r="360" spans="1:1" x14ac:dyDescent="0.2">
      <c r="A360" s="8"/>
    </row>
    <row r="361" spans="1:1" x14ac:dyDescent="0.2">
      <c r="A361" s="8"/>
    </row>
    <row r="362" spans="1:1" x14ac:dyDescent="0.2">
      <c r="A362" s="8"/>
    </row>
    <row r="363" spans="1:1" x14ac:dyDescent="0.2">
      <c r="A363" s="8"/>
    </row>
    <row r="364" spans="1:1" x14ac:dyDescent="0.2">
      <c r="A364" s="8"/>
    </row>
    <row r="365" spans="1:1" x14ac:dyDescent="0.2">
      <c r="A365" s="8"/>
    </row>
    <row r="366" spans="1:1" x14ac:dyDescent="0.2">
      <c r="A366" s="8"/>
    </row>
    <row r="367" spans="1:1" x14ac:dyDescent="0.2">
      <c r="A367" s="8"/>
    </row>
    <row r="368" spans="1:1" x14ac:dyDescent="0.2">
      <c r="A368" s="8"/>
    </row>
    <row r="369" spans="1:1" x14ac:dyDescent="0.2">
      <c r="A369" s="8"/>
    </row>
    <row r="370" spans="1:1" x14ac:dyDescent="0.2">
      <c r="A370" s="8"/>
    </row>
    <row r="371" spans="1:1" x14ac:dyDescent="0.2">
      <c r="A371" s="8"/>
    </row>
    <row r="372" spans="1:1" x14ac:dyDescent="0.2">
      <c r="A372" s="8"/>
    </row>
    <row r="373" spans="1:1" x14ac:dyDescent="0.2">
      <c r="A373" s="8"/>
    </row>
    <row r="374" spans="1:1" x14ac:dyDescent="0.2">
      <c r="A374" s="8"/>
    </row>
    <row r="375" spans="1:1" x14ac:dyDescent="0.2">
      <c r="A375" s="8"/>
    </row>
    <row r="376" spans="1:1" x14ac:dyDescent="0.2">
      <c r="A376" s="8"/>
    </row>
    <row r="377" spans="1:1" x14ac:dyDescent="0.2">
      <c r="A377" s="8"/>
    </row>
    <row r="378" spans="1:1" x14ac:dyDescent="0.2">
      <c r="A378" s="8"/>
    </row>
    <row r="379" spans="1:1" x14ac:dyDescent="0.2">
      <c r="A379" s="8"/>
    </row>
    <row r="380" spans="1:1" x14ac:dyDescent="0.2">
      <c r="A380" s="8"/>
    </row>
    <row r="381" spans="1:1" x14ac:dyDescent="0.2">
      <c r="A381" s="8"/>
    </row>
    <row r="382" spans="1:1" x14ac:dyDescent="0.2">
      <c r="A382" s="8"/>
    </row>
    <row r="383" spans="1:1" x14ac:dyDescent="0.2">
      <c r="A383" s="8"/>
    </row>
    <row r="384" spans="1:1" x14ac:dyDescent="0.2">
      <c r="A384" s="8"/>
    </row>
    <row r="385" spans="1:1" x14ac:dyDescent="0.2">
      <c r="A385" s="8"/>
    </row>
    <row r="386" spans="1:1" x14ac:dyDescent="0.2">
      <c r="A386" s="8"/>
    </row>
    <row r="387" spans="1:1" x14ac:dyDescent="0.2">
      <c r="A387" s="8"/>
    </row>
    <row r="388" spans="1:1" x14ac:dyDescent="0.2">
      <c r="A388" s="8"/>
    </row>
    <row r="389" spans="1:1" x14ac:dyDescent="0.2">
      <c r="A389" s="8"/>
    </row>
    <row r="390" spans="1:1" x14ac:dyDescent="0.2">
      <c r="A390" s="8"/>
    </row>
    <row r="391" spans="1:1" x14ac:dyDescent="0.2">
      <c r="A391" s="8"/>
    </row>
    <row r="392" spans="1:1" x14ac:dyDescent="0.2">
      <c r="A392" s="8"/>
    </row>
    <row r="393" spans="1:1" x14ac:dyDescent="0.2">
      <c r="A393" s="8"/>
    </row>
    <row r="394" spans="1:1" x14ac:dyDescent="0.2">
      <c r="A394" s="8"/>
    </row>
    <row r="395" spans="1:1" x14ac:dyDescent="0.2">
      <c r="A395" s="8"/>
    </row>
    <row r="396" spans="1:1" x14ac:dyDescent="0.2">
      <c r="A396" s="8"/>
    </row>
    <row r="397" spans="1:1" x14ac:dyDescent="0.2">
      <c r="A397" s="8"/>
    </row>
    <row r="398" spans="1:1" x14ac:dyDescent="0.2">
      <c r="A398" s="8"/>
    </row>
    <row r="399" spans="1:1" x14ac:dyDescent="0.2">
      <c r="A399" s="8"/>
    </row>
    <row r="400" spans="1:1" x14ac:dyDescent="0.2">
      <c r="A400" s="8"/>
    </row>
    <row r="401" spans="1:1" x14ac:dyDescent="0.2">
      <c r="A401" s="8"/>
    </row>
    <row r="402" spans="1:1" x14ac:dyDescent="0.2">
      <c r="A402" s="8"/>
    </row>
    <row r="403" spans="1:1" x14ac:dyDescent="0.2">
      <c r="A403" s="8"/>
    </row>
    <row r="404" spans="1:1" x14ac:dyDescent="0.2">
      <c r="A404" s="8"/>
    </row>
    <row r="405" spans="1:1" x14ac:dyDescent="0.2">
      <c r="A405" s="8"/>
    </row>
    <row r="406" spans="1:1" x14ac:dyDescent="0.2">
      <c r="A406" s="8"/>
    </row>
    <row r="407" spans="1:1" x14ac:dyDescent="0.2">
      <c r="A407" s="8"/>
    </row>
    <row r="408" spans="1:1" x14ac:dyDescent="0.2">
      <c r="A408" s="8"/>
    </row>
    <row r="409" spans="1:1" x14ac:dyDescent="0.2">
      <c r="A409" s="8"/>
    </row>
    <row r="410" spans="1:1" x14ac:dyDescent="0.2">
      <c r="A410" s="8"/>
    </row>
    <row r="411" spans="1:1" x14ac:dyDescent="0.2">
      <c r="A411" s="8"/>
    </row>
    <row r="412" spans="1:1" x14ac:dyDescent="0.2">
      <c r="A412" s="8"/>
    </row>
    <row r="413" spans="1:1" x14ac:dyDescent="0.2">
      <c r="A413" s="8"/>
    </row>
    <row r="414" spans="1:1" x14ac:dyDescent="0.2">
      <c r="A414" s="8"/>
    </row>
    <row r="415" spans="1:1" x14ac:dyDescent="0.2">
      <c r="A415" s="8"/>
    </row>
    <row r="416" spans="1:1" x14ac:dyDescent="0.2">
      <c r="A416" s="8"/>
    </row>
    <row r="417" spans="1:1" x14ac:dyDescent="0.2">
      <c r="A417" s="8"/>
    </row>
    <row r="418" spans="1:1" x14ac:dyDescent="0.2">
      <c r="A418" s="8"/>
    </row>
    <row r="419" spans="1:1" x14ac:dyDescent="0.2">
      <c r="A419" s="8"/>
    </row>
    <row r="420" spans="1:1" x14ac:dyDescent="0.2">
      <c r="A420" s="8"/>
    </row>
    <row r="421" spans="1:1" x14ac:dyDescent="0.2">
      <c r="A421" s="8"/>
    </row>
    <row r="422" spans="1:1" x14ac:dyDescent="0.2">
      <c r="A422" s="8"/>
    </row>
    <row r="423" spans="1:1" x14ac:dyDescent="0.2">
      <c r="A423" s="8"/>
    </row>
    <row r="424" spans="1:1" x14ac:dyDescent="0.2">
      <c r="A424" s="8"/>
    </row>
    <row r="425" spans="1:1" x14ac:dyDescent="0.2">
      <c r="A425" s="8"/>
    </row>
    <row r="426" spans="1:1" x14ac:dyDescent="0.2">
      <c r="A426" s="8"/>
    </row>
    <row r="427" spans="1:1" x14ac:dyDescent="0.2">
      <c r="A427" s="8"/>
    </row>
    <row r="428" spans="1:1" x14ac:dyDescent="0.2">
      <c r="A428" s="8"/>
    </row>
    <row r="429" spans="1:1" x14ac:dyDescent="0.2">
      <c r="A429" s="8"/>
    </row>
    <row r="430" spans="1:1" x14ac:dyDescent="0.2">
      <c r="A430" s="8"/>
    </row>
    <row r="431" spans="1:1" x14ac:dyDescent="0.2">
      <c r="A431" s="8"/>
    </row>
    <row r="432" spans="1:1" x14ac:dyDescent="0.2">
      <c r="A432" s="8"/>
    </row>
    <row r="433" spans="1:1" x14ac:dyDescent="0.2">
      <c r="A433" s="8"/>
    </row>
    <row r="434" spans="1:1" x14ac:dyDescent="0.2">
      <c r="A434" s="8"/>
    </row>
    <row r="435" spans="1:1" x14ac:dyDescent="0.2">
      <c r="A435" s="8"/>
    </row>
    <row r="436" spans="1:1" x14ac:dyDescent="0.2">
      <c r="A436" s="8"/>
    </row>
    <row r="437" spans="1:1" x14ac:dyDescent="0.2">
      <c r="A437" s="8"/>
    </row>
    <row r="438" spans="1:1" x14ac:dyDescent="0.2">
      <c r="A438" s="8"/>
    </row>
    <row r="439" spans="1:1" x14ac:dyDescent="0.2">
      <c r="A439" s="8"/>
    </row>
    <row r="440" spans="1:1" x14ac:dyDescent="0.2">
      <c r="A440" s="8"/>
    </row>
    <row r="441" spans="1:1" x14ac:dyDescent="0.2">
      <c r="A441" s="8"/>
    </row>
    <row r="442" spans="1:1" x14ac:dyDescent="0.2">
      <c r="A442" s="8"/>
    </row>
    <row r="443" spans="1:1" x14ac:dyDescent="0.2">
      <c r="A443" s="8"/>
    </row>
    <row r="444" spans="1:1" x14ac:dyDescent="0.2">
      <c r="A444" s="8"/>
    </row>
    <row r="445" spans="1:1" x14ac:dyDescent="0.2">
      <c r="A445" s="8"/>
    </row>
    <row r="446" spans="1:1" x14ac:dyDescent="0.2">
      <c r="A446" s="8"/>
    </row>
    <row r="447" spans="1:1" x14ac:dyDescent="0.2">
      <c r="A447" s="8"/>
    </row>
    <row r="448" spans="1:1" x14ac:dyDescent="0.2">
      <c r="A448" s="8"/>
    </row>
    <row r="449" spans="1:1" x14ac:dyDescent="0.2">
      <c r="A449" s="8"/>
    </row>
    <row r="450" spans="1:1" x14ac:dyDescent="0.2">
      <c r="A450" s="8"/>
    </row>
    <row r="451" spans="1:1" x14ac:dyDescent="0.2">
      <c r="A451" s="8"/>
    </row>
    <row r="452" spans="1:1" x14ac:dyDescent="0.2">
      <c r="A452" s="8"/>
    </row>
    <row r="453" spans="1:1" x14ac:dyDescent="0.2">
      <c r="A453" s="8"/>
    </row>
    <row r="454" spans="1:1" x14ac:dyDescent="0.2">
      <c r="A454" s="8"/>
    </row>
    <row r="455" spans="1:1" x14ac:dyDescent="0.2">
      <c r="A455" s="8"/>
    </row>
    <row r="456" spans="1:1" x14ac:dyDescent="0.2">
      <c r="A456" s="8"/>
    </row>
    <row r="457" spans="1:1" x14ac:dyDescent="0.2">
      <c r="A457" s="8"/>
    </row>
    <row r="458" spans="1:1" x14ac:dyDescent="0.2">
      <c r="A458" s="8"/>
    </row>
    <row r="459" spans="1:1" x14ac:dyDescent="0.2">
      <c r="A459" s="8"/>
    </row>
    <row r="460" spans="1:1" x14ac:dyDescent="0.2">
      <c r="A460" s="8"/>
    </row>
    <row r="461" spans="1:1" x14ac:dyDescent="0.2">
      <c r="A461" s="8"/>
    </row>
    <row r="462" spans="1:1" x14ac:dyDescent="0.2">
      <c r="A462" s="8"/>
    </row>
    <row r="463" spans="1:1" x14ac:dyDescent="0.2">
      <c r="A463" s="8"/>
    </row>
    <row r="464" spans="1:1" x14ac:dyDescent="0.2">
      <c r="A464" s="8"/>
    </row>
    <row r="465" spans="1:1" x14ac:dyDescent="0.2">
      <c r="A465" s="8"/>
    </row>
    <row r="466" spans="1:1" x14ac:dyDescent="0.2">
      <c r="A466" s="8"/>
    </row>
    <row r="467" spans="1:1" x14ac:dyDescent="0.2">
      <c r="A467" s="8"/>
    </row>
    <row r="468" spans="1:1" x14ac:dyDescent="0.2">
      <c r="A468" s="8"/>
    </row>
    <row r="469" spans="1:1" x14ac:dyDescent="0.2">
      <c r="A469" s="8"/>
    </row>
    <row r="470" spans="1:1" x14ac:dyDescent="0.2">
      <c r="A470" s="8"/>
    </row>
    <row r="471" spans="1:1" x14ac:dyDescent="0.2">
      <c r="A471" s="8"/>
    </row>
    <row r="472" spans="1:1" x14ac:dyDescent="0.2">
      <c r="A472" s="8"/>
    </row>
    <row r="473" spans="1:1" x14ac:dyDescent="0.2">
      <c r="A473" s="8"/>
    </row>
    <row r="474" spans="1:1" x14ac:dyDescent="0.2">
      <c r="A474" s="8"/>
    </row>
    <row r="475" spans="1:1" x14ac:dyDescent="0.2">
      <c r="A475" s="8"/>
    </row>
    <row r="476" spans="1:1" x14ac:dyDescent="0.2">
      <c r="A476" s="8"/>
    </row>
    <row r="477" spans="1:1" x14ac:dyDescent="0.2">
      <c r="A477" s="8"/>
    </row>
    <row r="478" spans="1:1" x14ac:dyDescent="0.2">
      <c r="A478" s="8"/>
    </row>
    <row r="479" spans="1:1" x14ac:dyDescent="0.2">
      <c r="A479" s="8"/>
    </row>
    <row r="480" spans="1:1" x14ac:dyDescent="0.2">
      <c r="A480" s="8"/>
    </row>
    <row r="481" spans="1:1" x14ac:dyDescent="0.2">
      <c r="A481" s="8"/>
    </row>
    <row r="482" spans="1:1" x14ac:dyDescent="0.2">
      <c r="A482" s="8"/>
    </row>
    <row r="483" spans="1:1" x14ac:dyDescent="0.2">
      <c r="A483" s="8"/>
    </row>
    <row r="484" spans="1:1" x14ac:dyDescent="0.2">
      <c r="A484" s="8"/>
    </row>
    <row r="485" spans="1:1" x14ac:dyDescent="0.2">
      <c r="A485" s="8"/>
    </row>
    <row r="486" spans="1:1" x14ac:dyDescent="0.2">
      <c r="A486" s="8"/>
    </row>
    <row r="487" spans="1:1" x14ac:dyDescent="0.2">
      <c r="A487" s="8"/>
    </row>
    <row r="488" spans="1:1" x14ac:dyDescent="0.2">
      <c r="A488" s="8"/>
    </row>
    <row r="489" spans="1:1" x14ac:dyDescent="0.2">
      <c r="A489" s="8"/>
    </row>
    <row r="490" spans="1:1" x14ac:dyDescent="0.2">
      <c r="A490" s="8"/>
    </row>
    <row r="491" spans="1:1" x14ac:dyDescent="0.2">
      <c r="A491" s="8"/>
    </row>
    <row r="492" spans="1:1" x14ac:dyDescent="0.2">
      <c r="A492" s="8"/>
    </row>
    <row r="493" spans="1:1" x14ac:dyDescent="0.2">
      <c r="A493" s="8"/>
    </row>
    <row r="494" spans="1:1" x14ac:dyDescent="0.2">
      <c r="A494" s="8"/>
    </row>
    <row r="495" spans="1:1" x14ac:dyDescent="0.2">
      <c r="A495" s="8"/>
    </row>
    <row r="496" spans="1:1" x14ac:dyDescent="0.2">
      <c r="A496" s="8"/>
    </row>
    <row r="497" spans="1:1" x14ac:dyDescent="0.2">
      <c r="A497" s="8"/>
    </row>
    <row r="498" spans="1:1" x14ac:dyDescent="0.2">
      <c r="A498" s="8"/>
    </row>
    <row r="499" spans="1:1" x14ac:dyDescent="0.2">
      <c r="A499" s="8"/>
    </row>
    <row r="500" spans="1:1" x14ac:dyDescent="0.2">
      <c r="A500" s="8"/>
    </row>
    <row r="501" spans="1:1" x14ac:dyDescent="0.2">
      <c r="A501" s="8"/>
    </row>
    <row r="502" spans="1:1" x14ac:dyDescent="0.2">
      <c r="A502" s="8"/>
    </row>
    <row r="503" spans="1:1" x14ac:dyDescent="0.2">
      <c r="A503" s="8"/>
    </row>
    <row r="504" spans="1:1" x14ac:dyDescent="0.2">
      <c r="A504" s="8"/>
    </row>
    <row r="505" spans="1:1" x14ac:dyDescent="0.2">
      <c r="A505" s="8"/>
    </row>
    <row r="506" spans="1:1" x14ac:dyDescent="0.2">
      <c r="A506" s="8"/>
    </row>
    <row r="507" spans="1:1" x14ac:dyDescent="0.2">
      <c r="A507" s="8"/>
    </row>
    <row r="508" spans="1:1" x14ac:dyDescent="0.2">
      <c r="A508" s="8"/>
    </row>
    <row r="509" spans="1:1" x14ac:dyDescent="0.2">
      <c r="A509" s="8"/>
    </row>
    <row r="510" spans="1:1" x14ac:dyDescent="0.2">
      <c r="A510" s="8"/>
    </row>
    <row r="511" spans="1:1" x14ac:dyDescent="0.2">
      <c r="A511" s="8"/>
    </row>
    <row r="512" spans="1:1" x14ac:dyDescent="0.2">
      <c r="A512" s="8"/>
    </row>
    <row r="513" spans="1:1" x14ac:dyDescent="0.2">
      <c r="A513" s="8"/>
    </row>
    <row r="514" spans="1:1" x14ac:dyDescent="0.2">
      <c r="A514" s="8"/>
    </row>
    <row r="515" spans="1:1" x14ac:dyDescent="0.2">
      <c r="A515" s="8"/>
    </row>
    <row r="516" spans="1:1" x14ac:dyDescent="0.2">
      <c r="A516" s="8"/>
    </row>
    <row r="517" spans="1:1" x14ac:dyDescent="0.2">
      <c r="A517" s="8"/>
    </row>
    <row r="518" spans="1:1" x14ac:dyDescent="0.2">
      <c r="A518" s="8"/>
    </row>
    <row r="519" spans="1:1" x14ac:dyDescent="0.2">
      <c r="A519" s="8"/>
    </row>
    <row r="520" spans="1:1" x14ac:dyDescent="0.2">
      <c r="A520" s="8"/>
    </row>
    <row r="521" spans="1:1" x14ac:dyDescent="0.2">
      <c r="A521" s="8"/>
    </row>
    <row r="522" spans="1:1" x14ac:dyDescent="0.2">
      <c r="A522" s="8"/>
    </row>
    <row r="523" spans="1:1" x14ac:dyDescent="0.2">
      <c r="A523" s="8"/>
    </row>
    <row r="524" spans="1:1" x14ac:dyDescent="0.2">
      <c r="A524" s="8"/>
    </row>
    <row r="525" spans="1:1" x14ac:dyDescent="0.2">
      <c r="A525" s="8"/>
    </row>
    <row r="526" spans="1:1" x14ac:dyDescent="0.2">
      <c r="A526" s="8"/>
    </row>
    <row r="527" spans="1:1" x14ac:dyDescent="0.2">
      <c r="A527" s="8"/>
    </row>
    <row r="528" spans="1:1" x14ac:dyDescent="0.2">
      <c r="A528" s="8"/>
    </row>
    <row r="529" spans="1:1" x14ac:dyDescent="0.2">
      <c r="A529" s="8"/>
    </row>
    <row r="530" spans="1:1" x14ac:dyDescent="0.2">
      <c r="A530" s="8"/>
    </row>
    <row r="531" spans="1:1" x14ac:dyDescent="0.2">
      <c r="A531" s="8"/>
    </row>
    <row r="532" spans="1:1" x14ac:dyDescent="0.2">
      <c r="A532" s="8"/>
    </row>
    <row r="533" spans="1:1" x14ac:dyDescent="0.2">
      <c r="A533" s="8"/>
    </row>
    <row r="534" spans="1:1" x14ac:dyDescent="0.2">
      <c r="A534" s="8"/>
    </row>
    <row r="535" spans="1:1" x14ac:dyDescent="0.2">
      <c r="A535" s="8"/>
    </row>
    <row r="536" spans="1:1" x14ac:dyDescent="0.2">
      <c r="A536" s="8"/>
    </row>
    <row r="537" spans="1:1" x14ac:dyDescent="0.2">
      <c r="A537" s="8"/>
    </row>
    <row r="538" spans="1:1" x14ac:dyDescent="0.2">
      <c r="A538" s="8"/>
    </row>
    <row r="539" spans="1:1" x14ac:dyDescent="0.2">
      <c r="A539" s="8"/>
    </row>
    <row r="540" spans="1:1" x14ac:dyDescent="0.2">
      <c r="A540" s="8"/>
    </row>
    <row r="541" spans="1:1" x14ac:dyDescent="0.2">
      <c r="A541" s="8"/>
    </row>
    <row r="542" spans="1:1" x14ac:dyDescent="0.2">
      <c r="A542" s="8"/>
    </row>
    <row r="543" spans="1:1" x14ac:dyDescent="0.2">
      <c r="A543" s="8"/>
    </row>
    <row r="544" spans="1:1" x14ac:dyDescent="0.2">
      <c r="A544" s="8"/>
    </row>
    <row r="545" spans="1:1" x14ac:dyDescent="0.2">
      <c r="A545" s="8"/>
    </row>
    <row r="546" spans="1:1" x14ac:dyDescent="0.2">
      <c r="A546" s="8"/>
    </row>
    <row r="547" spans="1:1" x14ac:dyDescent="0.2">
      <c r="A547" s="8"/>
    </row>
    <row r="548" spans="1:1" x14ac:dyDescent="0.2">
      <c r="A548" s="8"/>
    </row>
    <row r="549" spans="1:1" x14ac:dyDescent="0.2">
      <c r="A549" s="8"/>
    </row>
    <row r="550" spans="1:1" x14ac:dyDescent="0.2">
      <c r="A550" s="8"/>
    </row>
    <row r="551" spans="1:1" x14ac:dyDescent="0.2">
      <c r="A551" s="8"/>
    </row>
    <row r="552" spans="1:1" x14ac:dyDescent="0.2">
      <c r="A552" s="8"/>
    </row>
    <row r="553" spans="1:1" x14ac:dyDescent="0.2">
      <c r="A553" s="8"/>
    </row>
    <row r="554" spans="1:1" x14ac:dyDescent="0.2">
      <c r="A554" s="8"/>
    </row>
    <row r="555" spans="1:1" x14ac:dyDescent="0.2">
      <c r="A555" s="8"/>
    </row>
    <row r="556" spans="1:1" x14ac:dyDescent="0.2">
      <c r="A556" s="8"/>
    </row>
    <row r="557" spans="1:1" x14ac:dyDescent="0.2">
      <c r="A557" s="8"/>
    </row>
    <row r="558" spans="1:1" x14ac:dyDescent="0.2">
      <c r="A558" s="8"/>
    </row>
    <row r="559" spans="1:1" x14ac:dyDescent="0.2">
      <c r="A559" s="8"/>
    </row>
    <row r="560" spans="1:1" x14ac:dyDescent="0.2">
      <c r="A560" s="8"/>
    </row>
    <row r="561" spans="1:1" x14ac:dyDescent="0.2">
      <c r="A561" s="8"/>
    </row>
    <row r="562" spans="1:1" x14ac:dyDescent="0.2">
      <c r="A562" s="8"/>
    </row>
    <row r="563" spans="1:1" x14ac:dyDescent="0.2">
      <c r="A563" s="8"/>
    </row>
    <row r="564" spans="1:1" x14ac:dyDescent="0.2">
      <c r="A564" s="8"/>
    </row>
    <row r="565" spans="1:1" x14ac:dyDescent="0.2">
      <c r="A565" s="8"/>
    </row>
    <row r="566" spans="1:1" x14ac:dyDescent="0.2">
      <c r="A566" s="8"/>
    </row>
    <row r="567" spans="1:1" x14ac:dyDescent="0.2">
      <c r="A567" s="8"/>
    </row>
    <row r="568" spans="1:1" x14ac:dyDescent="0.2">
      <c r="A568" s="8"/>
    </row>
    <row r="569" spans="1:1" x14ac:dyDescent="0.2">
      <c r="A569" s="8"/>
    </row>
    <row r="570" spans="1:1" x14ac:dyDescent="0.2">
      <c r="A570" s="8"/>
    </row>
    <row r="571" spans="1:1" x14ac:dyDescent="0.2">
      <c r="A571" s="8"/>
    </row>
    <row r="572" spans="1:1" x14ac:dyDescent="0.2">
      <c r="A572" s="8"/>
    </row>
    <row r="573" spans="1:1" x14ac:dyDescent="0.2">
      <c r="A573" s="8"/>
    </row>
    <row r="574" spans="1:1" x14ac:dyDescent="0.2">
      <c r="A574" s="8"/>
    </row>
    <row r="575" spans="1:1" x14ac:dyDescent="0.2">
      <c r="A575" s="8"/>
    </row>
    <row r="576" spans="1:1" x14ac:dyDescent="0.2">
      <c r="A576" s="8"/>
    </row>
    <row r="577" spans="1:1" x14ac:dyDescent="0.2">
      <c r="A577" s="8"/>
    </row>
    <row r="578" spans="1:1" x14ac:dyDescent="0.2">
      <c r="A578" s="8"/>
    </row>
    <row r="579" spans="1:1" x14ac:dyDescent="0.2">
      <c r="A579" s="8"/>
    </row>
    <row r="580" spans="1:1" x14ac:dyDescent="0.2">
      <c r="A580" s="8"/>
    </row>
    <row r="581" spans="1:1" x14ac:dyDescent="0.2">
      <c r="A581" s="8"/>
    </row>
    <row r="582" spans="1:1" x14ac:dyDescent="0.2">
      <c r="A582" s="8"/>
    </row>
    <row r="583" spans="1:1" x14ac:dyDescent="0.2">
      <c r="A583" s="8"/>
    </row>
    <row r="584" spans="1:1" x14ac:dyDescent="0.2">
      <c r="A584" s="8"/>
    </row>
    <row r="585" spans="1:1" x14ac:dyDescent="0.2">
      <c r="A585" s="8"/>
    </row>
    <row r="586" spans="1:1" x14ac:dyDescent="0.2">
      <c r="A586" s="8"/>
    </row>
    <row r="587" spans="1:1" x14ac:dyDescent="0.2">
      <c r="A587" s="8"/>
    </row>
    <row r="588" spans="1:1" x14ac:dyDescent="0.2">
      <c r="A588" s="8"/>
    </row>
    <row r="589" spans="1:1" x14ac:dyDescent="0.2">
      <c r="A589" s="8"/>
    </row>
    <row r="590" spans="1:1" x14ac:dyDescent="0.2">
      <c r="A590" s="8"/>
    </row>
    <row r="591" spans="1:1" x14ac:dyDescent="0.2">
      <c r="A591" s="8"/>
    </row>
    <row r="592" spans="1:1" x14ac:dyDescent="0.2">
      <c r="A592" s="8"/>
    </row>
    <row r="593" spans="1:1" x14ac:dyDescent="0.2">
      <c r="A593" s="8"/>
    </row>
    <row r="594" spans="1:1" x14ac:dyDescent="0.2">
      <c r="A594" s="8"/>
    </row>
    <row r="595" spans="1:1" x14ac:dyDescent="0.2">
      <c r="A595" s="8"/>
    </row>
    <row r="596" spans="1:1" x14ac:dyDescent="0.2">
      <c r="A596" s="8"/>
    </row>
    <row r="597" spans="1:1" x14ac:dyDescent="0.2">
      <c r="A597" s="8"/>
    </row>
    <row r="598" spans="1:1" x14ac:dyDescent="0.2">
      <c r="A598" s="8"/>
    </row>
    <row r="599" spans="1:1" x14ac:dyDescent="0.2">
      <c r="A599" s="8"/>
    </row>
    <row r="600" spans="1:1" x14ac:dyDescent="0.2">
      <c r="A600" s="8"/>
    </row>
    <row r="601" spans="1:1" x14ac:dyDescent="0.2">
      <c r="A601" s="8"/>
    </row>
    <row r="602" spans="1:1" x14ac:dyDescent="0.2">
      <c r="A602" s="8"/>
    </row>
    <row r="603" spans="1:1" x14ac:dyDescent="0.2">
      <c r="A603" s="8"/>
    </row>
    <row r="604" spans="1:1" x14ac:dyDescent="0.2">
      <c r="A604" s="8"/>
    </row>
    <row r="605" spans="1:1" x14ac:dyDescent="0.2">
      <c r="A605" s="8"/>
    </row>
    <row r="606" spans="1:1" x14ac:dyDescent="0.2">
      <c r="A606" s="8"/>
    </row>
    <row r="607" spans="1:1" x14ac:dyDescent="0.2">
      <c r="A607" s="8"/>
    </row>
    <row r="608" spans="1:1" x14ac:dyDescent="0.2">
      <c r="A608" s="8"/>
    </row>
    <row r="609" spans="1:1" x14ac:dyDescent="0.2">
      <c r="A609" s="8"/>
    </row>
    <row r="610" spans="1:1" x14ac:dyDescent="0.2">
      <c r="A610" s="8"/>
    </row>
    <row r="611" spans="1:1" x14ac:dyDescent="0.2">
      <c r="A611" s="8"/>
    </row>
    <row r="612" spans="1:1" x14ac:dyDescent="0.2">
      <c r="A612" s="8"/>
    </row>
    <row r="613" spans="1:1" x14ac:dyDescent="0.2">
      <c r="A613" s="8"/>
    </row>
    <row r="614" spans="1:1" x14ac:dyDescent="0.2">
      <c r="A614" s="8"/>
    </row>
    <row r="615" spans="1:1" x14ac:dyDescent="0.2">
      <c r="A615" s="8"/>
    </row>
    <row r="616" spans="1:1" x14ac:dyDescent="0.2">
      <c r="A616" s="8"/>
    </row>
    <row r="617" spans="1:1" x14ac:dyDescent="0.2">
      <c r="A617" s="8"/>
    </row>
    <row r="618" spans="1:1" x14ac:dyDescent="0.2">
      <c r="A618" s="8"/>
    </row>
    <row r="619" spans="1:1" x14ac:dyDescent="0.2">
      <c r="A619" s="8"/>
    </row>
    <row r="620" spans="1:1" x14ac:dyDescent="0.2">
      <c r="A620" s="8"/>
    </row>
    <row r="621" spans="1:1" x14ac:dyDescent="0.2">
      <c r="A621" s="8"/>
    </row>
    <row r="622" spans="1:1" x14ac:dyDescent="0.2">
      <c r="A622" s="8"/>
    </row>
    <row r="623" spans="1:1" x14ac:dyDescent="0.2">
      <c r="A623" s="8"/>
    </row>
    <row r="624" spans="1:1" x14ac:dyDescent="0.2">
      <c r="A624" s="8"/>
    </row>
    <row r="625" spans="1:1" x14ac:dyDescent="0.2">
      <c r="A625" s="8"/>
    </row>
    <row r="626" spans="1:1" x14ac:dyDescent="0.2">
      <c r="A626" s="8"/>
    </row>
    <row r="627" spans="1:1" x14ac:dyDescent="0.2">
      <c r="A627" s="8"/>
    </row>
    <row r="628" spans="1:1" x14ac:dyDescent="0.2">
      <c r="A628" s="8"/>
    </row>
    <row r="629" spans="1:1" x14ac:dyDescent="0.2">
      <c r="A629" s="8"/>
    </row>
    <row r="630" spans="1:1" x14ac:dyDescent="0.2">
      <c r="A630" s="8"/>
    </row>
    <row r="631" spans="1:1" x14ac:dyDescent="0.2">
      <c r="A631" s="8"/>
    </row>
    <row r="632" spans="1:1" x14ac:dyDescent="0.2">
      <c r="A632" s="8"/>
    </row>
    <row r="633" spans="1:1" x14ac:dyDescent="0.2">
      <c r="A633" s="8"/>
    </row>
    <row r="634" spans="1:1" x14ac:dyDescent="0.2">
      <c r="A634" s="8"/>
    </row>
    <row r="635" spans="1:1" x14ac:dyDescent="0.2">
      <c r="A635" s="8"/>
    </row>
    <row r="636" spans="1:1" x14ac:dyDescent="0.2">
      <c r="A636" s="8"/>
    </row>
    <row r="637" spans="1:1" x14ac:dyDescent="0.2">
      <c r="A637" s="8"/>
    </row>
    <row r="638" spans="1:1" x14ac:dyDescent="0.2">
      <c r="A638" s="8"/>
    </row>
    <row r="639" spans="1:1" x14ac:dyDescent="0.2">
      <c r="A639" s="8"/>
    </row>
    <row r="640" spans="1:1" x14ac:dyDescent="0.2">
      <c r="A640" s="8"/>
    </row>
    <row r="641" spans="1:1" x14ac:dyDescent="0.2">
      <c r="A641" s="8"/>
    </row>
    <row r="642" spans="1:1" x14ac:dyDescent="0.2">
      <c r="A642" s="8"/>
    </row>
    <row r="643" spans="1:1" x14ac:dyDescent="0.2">
      <c r="A643" s="8"/>
    </row>
    <row r="644" spans="1:1" x14ac:dyDescent="0.2">
      <c r="A644" s="8"/>
    </row>
    <row r="645" spans="1:1" x14ac:dyDescent="0.2">
      <c r="A645" s="8"/>
    </row>
    <row r="646" spans="1:1" x14ac:dyDescent="0.2">
      <c r="A646" s="8"/>
    </row>
    <row r="647" spans="1:1" x14ac:dyDescent="0.2">
      <c r="A647" s="8"/>
    </row>
    <row r="648" spans="1:1" x14ac:dyDescent="0.2">
      <c r="A648" s="8"/>
    </row>
    <row r="649" spans="1:1" x14ac:dyDescent="0.2">
      <c r="A649" s="8"/>
    </row>
    <row r="650" spans="1:1" x14ac:dyDescent="0.2">
      <c r="A650" s="8"/>
    </row>
    <row r="651" spans="1:1" x14ac:dyDescent="0.2">
      <c r="A651" s="8"/>
    </row>
    <row r="652" spans="1:1" x14ac:dyDescent="0.2">
      <c r="A652" s="8"/>
    </row>
    <row r="653" spans="1:1" x14ac:dyDescent="0.2">
      <c r="A653" s="8"/>
    </row>
    <row r="654" spans="1:1" x14ac:dyDescent="0.2">
      <c r="A654" s="8"/>
    </row>
    <row r="655" spans="1:1" x14ac:dyDescent="0.2">
      <c r="A655" s="8"/>
    </row>
    <row r="656" spans="1:1" x14ac:dyDescent="0.2">
      <c r="A656" s="8"/>
    </row>
    <row r="657" spans="1:1" x14ac:dyDescent="0.2">
      <c r="A657" s="8"/>
    </row>
    <row r="658" spans="1:1" x14ac:dyDescent="0.2">
      <c r="A658" s="8"/>
    </row>
    <row r="659" spans="1:1" x14ac:dyDescent="0.2">
      <c r="A659" s="8"/>
    </row>
    <row r="660" spans="1:1" x14ac:dyDescent="0.2">
      <c r="A660" s="8"/>
    </row>
    <row r="661" spans="1:1" x14ac:dyDescent="0.2">
      <c r="A661" s="8"/>
    </row>
    <row r="662" spans="1:1" x14ac:dyDescent="0.2">
      <c r="A662" s="8"/>
    </row>
    <row r="663" spans="1:1" x14ac:dyDescent="0.2">
      <c r="A663" s="8"/>
    </row>
    <row r="664" spans="1:1" x14ac:dyDescent="0.2">
      <c r="A664" s="8"/>
    </row>
    <row r="665" spans="1:1" x14ac:dyDescent="0.2">
      <c r="A665" s="8"/>
    </row>
    <row r="666" spans="1:1" x14ac:dyDescent="0.2">
      <c r="A666" s="8"/>
    </row>
    <row r="667" spans="1:1" x14ac:dyDescent="0.2">
      <c r="A667" s="8"/>
    </row>
    <row r="668" spans="1:1" x14ac:dyDescent="0.2">
      <c r="A668" s="8"/>
    </row>
    <row r="669" spans="1:1" x14ac:dyDescent="0.2">
      <c r="A669" s="8"/>
    </row>
    <row r="670" spans="1:1" x14ac:dyDescent="0.2">
      <c r="A670" s="8"/>
    </row>
    <row r="671" spans="1:1" x14ac:dyDescent="0.2">
      <c r="A671" s="8"/>
    </row>
    <row r="672" spans="1:1" x14ac:dyDescent="0.2">
      <c r="A672" s="8"/>
    </row>
    <row r="673" spans="1:1" x14ac:dyDescent="0.2">
      <c r="A673" s="8"/>
    </row>
    <row r="674" spans="1:1" x14ac:dyDescent="0.2">
      <c r="A674" s="8"/>
    </row>
    <row r="675" spans="1:1" x14ac:dyDescent="0.2">
      <c r="A675" s="8"/>
    </row>
    <row r="676" spans="1:1" x14ac:dyDescent="0.2">
      <c r="A676" s="8"/>
    </row>
    <row r="677" spans="1:1" x14ac:dyDescent="0.2">
      <c r="A677" s="8"/>
    </row>
    <row r="678" spans="1:1" x14ac:dyDescent="0.2">
      <c r="A678" s="8"/>
    </row>
    <row r="679" spans="1:1" x14ac:dyDescent="0.2">
      <c r="A679" s="8"/>
    </row>
    <row r="680" spans="1:1" x14ac:dyDescent="0.2">
      <c r="A680" s="8"/>
    </row>
    <row r="681" spans="1:1" x14ac:dyDescent="0.2">
      <c r="A681" s="8"/>
    </row>
    <row r="682" spans="1:1" x14ac:dyDescent="0.2">
      <c r="A682" s="8"/>
    </row>
    <row r="683" spans="1:1" x14ac:dyDescent="0.2">
      <c r="A683" s="8"/>
    </row>
    <row r="684" spans="1:1" x14ac:dyDescent="0.2">
      <c r="A684" s="8"/>
    </row>
    <row r="685" spans="1:1" x14ac:dyDescent="0.2">
      <c r="A685" s="8"/>
    </row>
    <row r="686" spans="1:1" x14ac:dyDescent="0.2">
      <c r="A686" s="8"/>
    </row>
    <row r="687" spans="1:1" x14ac:dyDescent="0.2">
      <c r="A687" s="8"/>
    </row>
    <row r="688" spans="1:1" x14ac:dyDescent="0.2">
      <c r="A688" s="8"/>
    </row>
    <row r="689" spans="1:1" x14ac:dyDescent="0.2">
      <c r="A689" s="8"/>
    </row>
    <row r="690" spans="1:1" x14ac:dyDescent="0.2">
      <c r="A690" s="8"/>
    </row>
    <row r="691" spans="1:1" x14ac:dyDescent="0.2">
      <c r="A691" s="8"/>
    </row>
    <row r="692" spans="1:1" x14ac:dyDescent="0.2">
      <c r="A692" s="8"/>
    </row>
    <row r="693" spans="1:1" x14ac:dyDescent="0.2">
      <c r="A693" s="8"/>
    </row>
    <row r="694" spans="1:1" x14ac:dyDescent="0.2">
      <c r="A694" s="8"/>
    </row>
    <row r="695" spans="1:1" x14ac:dyDescent="0.2">
      <c r="A695" s="8"/>
    </row>
    <row r="696" spans="1:1" x14ac:dyDescent="0.2">
      <c r="A696" s="8"/>
    </row>
    <row r="697" spans="1:1" x14ac:dyDescent="0.2">
      <c r="A697" s="8"/>
    </row>
    <row r="698" spans="1:1" x14ac:dyDescent="0.2">
      <c r="A698" s="8"/>
    </row>
    <row r="699" spans="1:1" x14ac:dyDescent="0.2">
      <c r="A699" s="8"/>
    </row>
    <row r="700" spans="1:1" x14ac:dyDescent="0.2">
      <c r="A700" s="8"/>
    </row>
    <row r="701" spans="1:1" x14ac:dyDescent="0.2">
      <c r="A701" s="8"/>
    </row>
    <row r="702" spans="1:1" x14ac:dyDescent="0.2">
      <c r="A702" s="8"/>
    </row>
    <row r="703" spans="1:1" x14ac:dyDescent="0.2">
      <c r="A703" s="8"/>
    </row>
    <row r="704" spans="1:1" x14ac:dyDescent="0.2">
      <c r="A704" s="8"/>
    </row>
    <row r="705" spans="1:1" x14ac:dyDescent="0.2">
      <c r="A705" s="8"/>
    </row>
    <row r="706" spans="1:1" x14ac:dyDescent="0.2">
      <c r="A706" s="8"/>
    </row>
    <row r="707" spans="1:1" x14ac:dyDescent="0.2">
      <c r="A707" s="8"/>
    </row>
    <row r="708" spans="1:1" x14ac:dyDescent="0.2">
      <c r="A708" s="8"/>
    </row>
    <row r="709" spans="1:1" x14ac:dyDescent="0.2">
      <c r="A709" s="8"/>
    </row>
    <row r="710" spans="1:1" x14ac:dyDescent="0.2">
      <c r="A710" s="8"/>
    </row>
    <row r="711" spans="1:1" x14ac:dyDescent="0.2">
      <c r="A711" s="8"/>
    </row>
    <row r="712" spans="1:1" x14ac:dyDescent="0.2">
      <c r="A712" s="8"/>
    </row>
    <row r="713" spans="1:1" x14ac:dyDescent="0.2">
      <c r="A713" s="8"/>
    </row>
    <row r="714" spans="1:1" x14ac:dyDescent="0.2">
      <c r="A714" s="8"/>
    </row>
    <row r="715" spans="1:1" x14ac:dyDescent="0.2">
      <c r="A715" s="8"/>
    </row>
    <row r="716" spans="1:1" x14ac:dyDescent="0.2">
      <c r="A716" s="8"/>
    </row>
    <row r="717" spans="1:1" x14ac:dyDescent="0.2">
      <c r="A717" s="8"/>
    </row>
    <row r="718" spans="1:1" x14ac:dyDescent="0.2">
      <c r="A718" s="8"/>
    </row>
    <row r="719" spans="1:1" x14ac:dyDescent="0.2">
      <c r="A719" s="8"/>
    </row>
    <row r="720" spans="1:1" x14ac:dyDescent="0.2">
      <c r="A720" s="8"/>
    </row>
    <row r="721" spans="1:1" x14ac:dyDescent="0.2">
      <c r="A721" s="8"/>
    </row>
    <row r="722" spans="1:1" x14ac:dyDescent="0.2">
      <c r="A722" s="8"/>
    </row>
    <row r="723" spans="1:1" x14ac:dyDescent="0.2">
      <c r="A723" s="8"/>
    </row>
    <row r="724" spans="1:1" x14ac:dyDescent="0.2">
      <c r="A724" s="8"/>
    </row>
    <row r="725" spans="1:1" x14ac:dyDescent="0.2">
      <c r="A725" s="8"/>
    </row>
    <row r="726" spans="1:1" x14ac:dyDescent="0.2">
      <c r="A726" s="8"/>
    </row>
    <row r="727" spans="1:1" x14ac:dyDescent="0.2">
      <c r="A727" s="8"/>
    </row>
    <row r="728" spans="1:1" x14ac:dyDescent="0.2">
      <c r="A728" s="8"/>
    </row>
    <row r="729" spans="1:1" x14ac:dyDescent="0.2">
      <c r="A729" s="8"/>
    </row>
    <row r="730" spans="1:1" x14ac:dyDescent="0.2">
      <c r="A730" s="8"/>
    </row>
    <row r="731" spans="1:1" x14ac:dyDescent="0.2">
      <c r="A731" s="8"/>
    </row>
    <row r="732" spans="1:1" x14ac:dyDescent="0.2">
      <c r="A732" s="8"/>
    </row>
    <row r="733" spans="1:1" x14ac:dyDescent="0.2">
      <c r="A733" s="8"/>
    </row>
    <row r="734" spans="1:1" x14ac:dyDescent="0.2">
      <c r="A734" s="8"/>
    </row>
    <row r="735" spans="1:1" x14ac:dyDescent="0.2">
      <c r="A735" s="8"/>
    </row>
    <row r="736" spans="1:1" x14ac:dyDescent="0.2">
      <c r="A736" s="8"/>
    </row>
    <row r="737" spans="1:1" x14ac:dyDescent="0.2">
      <c r="A737" s="8"/>
    </row>
    <row r="738" spans="1:1" x14ac:dyDescent="0.2">
      <c r="A738" s="8"/>
    </row>
    <row r="739" spans="1:1" x14ac:dyDescent="0.2">
      <c r="A739" s="8"/>
    </row>
    <row r="740" spans="1:1" x14ac:dyDescent="0.2">
      <c r="A740" s="8"/>
    </row>
    <row r="741" spans="1:1" x14ac:dyDescent="0.2">
      <c r="A741" s="8"/>
    </row>
    <row r="742" spans="1:1" x14ac:dyDescent="0.2">
      <c r="A742" s="8"/>
    </row>
    <row r="743" spans="1:1" x14ac:dyDescent="0.2">
      <c r="A743" s="8"/>
    </row>
    <row r="744" spans="1:1" x14ac:dyDescent="0.2">
      <c r="A744" s="8"/>
    </row>
    <row r="745" spans="1:1" x14ac:dyDescent="0.2">
      <c r="A745" s="8"/>
    </row>
    <row r="746" spans="1:1" x14ac:dyDescent="0.2">
      <c r="A746" s="8"/>
    </row>
    <row r="747" spans="1:1" x14ac:dyDescent="0.2">
      <c r="A747" s="8"/>
    </row>
    <row r="748" spans="1:1" x14ac:dyDescent="0.2">
      <c r="A748" s="8"/>
    </row>
    <row r="749" spans="1:1" x14ac:dyDescent="0.2">
      <c r="A749" s="8"/>
    </row>
    <row r="750" spans="1:1" x14ac:dyDescent="0.2">
      <c r="A750" s="8"/>
    </row>
    <row r="751" spans="1:1" x14ac:dyDescent="0.2">
      <c r="A751" s="8"/>
    </row>
    <row r="752" spans="1:1" x14ac:dyDescent="0.2">
      <c r="A752" s="8"/>
    </row>
    <row r="753" spans="1:1" x14ac:dyDescent="0.2">
      <c r="A753" s="8"/>
    </row>
    <row r="754" spans="1:1" x14ac:dyDescent="0.2">
      <c r="A754" s="8"/>
    </row>
    <row r="755" spans="1:1" x14ac:dyDescent="0.2">
      <c r="A755" s="8"/>
    </row>
    <row r="756" spans="1:1" x14ac:dyDescent="0.2">
      <c r="A756" s="8"/>
    </row>
    <row r="757" spans="1:1" x14ac:dyDescent="0.2">
      <c r="A757" s="8"/>
    </row>
    <row r="758" spans="1:1" x14ac:dyDescent="0.2">
      <c r="A758" s="8"/>
    </row>
    <row r="759" spans="1:1" x14ac:dyDescent="0.2">
      <c r="A759" s="8"/>
    </row>
    <row r="760" spans="1:1" x14ac:dyDescent="0.2">
      <c r="A760" s="8"/>
    </row>
    <row r="761" spans="1:1" x14ac:dyDescent="0.2">
      <c r="A761" s="8"/>
    </row>
    <row r="762" spans="1:1" x14ac:dyDescent="0.2">
      <c r="A762" s="8"/>
    </row>
    <row r="763" spans="1:1" x14ac:dyDescent="0.2">
      <c r="A763" s="8"/>
    </row>
    <row r="764" spans="1:1" x14ac:dyDescent="0.2">
      <c r="A764" s="8"/>
    </row>
    <row r="765" spans="1:1" x14ac:dyDescent="0.2">
      <c r="A765" s="8"/>
    </row>
    <row r="766" spans="1:1" x14ac:dyDescent="0.2">
      <c r="A766" s="8"/>
    </row>
    <row r="767" spans="1:1" x14ac:dyDescent="0.2">
      <c r="A767" s="8"/>
    </row>
    <row r="768" spans="1:1" x14ac:dyDescent="0.2">
      <c r="A768" s="8"/>
    </row>
    <row r="769" spans="1:1" x14ac:dyDescent="0.2">
      <c r="A769" s="8"/>
    </row>
    <row r="770" spans="1:1" x14ac:dyDescent="0.2">
      <c r="A770" s="8"/>
    </row>
    <row r="771" spans="1:1" x14ac:dyDescent="0.2">
      <c r="A771" s="8"/>
    </row>
    <row r="772" spans="1:1" x14ac:dyDescent="0.2">
      <c r="A772" s="8"/>
    </row>
    <row r="773" spans="1:1" x14ac:dyDescent="0.2">
      <c r="A773" s="8"/>
    </row>
    <row r="774" spans="1:1" x14ac:dyDescent="0.2">
      <c r="A774" s="8"/>
    </row>
    <row r="775" spans="1:1" x14ac:dyDescent="0.2">
      <c r="A775" s="8"/>
    </row>
    <row r="776" spans="1:1" x14ac:dyDescent="0.2">
      <c r="A776" s="8"/>
    </row>
    <row r="777" spans="1:1" x14ac:dyDescent="0.2">
      <c r="A777" s="8"/>
    </row>
    <row r="778" spans="1:1" x14ac:dyDescent="0.2">
      <c r="A778" s="8"/>
    </row>
    <row r="779" spans="1:1" x14ac:dyDescent="0.2">
      <c r="A779" s="8"/>
    </row>
    <row r="780" spans="1:1" x14ac:dyDescent="0.2">
      <c r="A780" s="8"/>
    </row>
    <row r="781" spans="1:1" x14ac:dyDescent="0.2">
      <c r="A781" s="8"/>
    </row>
    <row r="782" spans="1:1" x14ac:dyDescent="0.2">
      <c r="A782" s="8"/>
    </row>
    <row r="783" spans="1:1" x14ac:dyDescent="0.2">
      <c r="A783" s="8"/>
    </row>
    <row r="784" spans="1:1" x14ac:dyDescent="0.2">
      <c r="A784" s="8"/>
    </row>
    <row r="785" spans="1:1" x14ac:dyDescent="0.2">
      <c r="A785" s="8"/>
    </row>
    <row r="786" spans="1:1" x14ac:dyDescent="0.2">
      <c r="A786" s="8"/>
    </row>
    <row r="787" spans="1:1" x14ac:dyDescent="0.2">
      <c r="A787" s="8"/>
    </row>
    <row r="788" spans="1:1" x14ac:dyDescent="0.2">
      <c r="A788" s="8"/>
    </row>
    <row r="789" spans="1:1" x14ac:dyDescent="0.2">
      <c r="A789" s="8"/>
    </row>
    <row r="790" spans="1:1" x14ac:dyDescent="0.2">
      <c r="A790" s="8"/>
    </row>
    <row r="791" spans="1:1" x14ac:dyDescent="0.2">
      <c r="A791" s="8"/>
    </row>
    <row r="792" spans="1:1" x14ac:dyDescent="0.2">
      <c r="A792" s="8"/>
    </row>
    <row r="793" spans="1:1" x14ac:dyDescent="0.2">
      <c r="A793" s="8"/>
    </row>
    <row r="794" spans="1:1" x14ac:dyDescent="0.2">
      <c r="A794" s="8"/>
    </row>
    <row r="795" spans="1:1" x14ac:dyDescent="0.2">
      <c r="A795" s="8"/>
    </row>
    <row r="796" spans="1:1" x14ac:dyDescent="0.2">
      <c r="A796" s="8"/>
    </row>
    <row r="797" spans="1:1" x14ac:dyDescent="0.2">
      <c r="A797" s="8"/>
    </row>
    <row r="798" spans="1:1" x14ac:dyDescent="0.2">
      <c r="A798" s="8"/>
    </row>
    <row r="799" spans="1:1" x14ac:dyDescent="0.2">
      <c r="A799" s="8"/>
    </row>
    <row r="800" spans="1:1" x14ac:dyDescent="0.2">
      <c r="A800" s="8"/>
    </row>
    <row r="801" spans="1:1" x14ac:dyDescent="0.2">
      <c r="A801" s="8"/>
    </row>
    <row r="802" spans="1:1" x14ac:dyDescent="0.2">
      <c r="A802" s="8"/>
    </row>
    <row r="803" spans="1:1" x14ac:dyDescent="0.2">
      <c r="A803" s="8"/>
    </row>
    <row r="804" spans="1:1" x14ac:dyDescent="0.2">
      <c r="A804" s="8"/>
    </row>
    <row r="805" spans="1:1" x14ac:dyDescent="0.2">
      <c r="A805" s="8"/>
    </row>
    <row r="806" spans="1:1" x14ac:dyDescent="0.2">
      <c r="A806" s="8"/>
    </row>
    <row r="807" spans="1:1" x14ac:dyDescent="0.2">
      <c r="A807" s="8"/>
    </row>
    <row r="808" spans="1:1" x14ac:dyDescent="0.2">
      <c r="A808" s="8"/>
    </row>
    <row r="809" spans="1:1" x14ac:dyDescent="0.2">
      <c r="A809" s="8"/>
    </row>
    <row r="810" spans="1:1" x14ac:dyDescent="0.2">
      <c r="A810" s="8"/>
    </row>
    <row r="811" spans="1:1" x14ac:dyDescent="0.2">
      <c r="A811" s="8"/>
    </row>
    <row r="812" spans="1:1" x14ac:dyDescent="0.2">
      <c r="A812" s="8"/>
    </row>
    <row r="813" spans="1:1" x14ac:dyDescent="0.2">
      <c r="A813" s="8"/>
    </row>
    <row r="814" spans="1:1" x14ac:dyDescent="0.2">
      <c r="A814" s="8"/>
    </row>
    <row r="815" spans="1:1" x14ac:dyDescent="0.2">
      <c r="A815" s="8"/>
    </row>
    <row r="816" spans="1:1" x14ac:dyDescent="0.2">
      <c r="A816" s="8"/>
    </row>
    <row r="817" spans="1:1" x14ac:dyDescent="0.2">
      <c r="A817" s="8"/>
    </row>
    <row r="818" spans="1:1" x14ac:dyDescent="0.2">
      <c r="A818" s="8"/>
    </row>
    <row r="819" spans="1:1" x14ac:dyDescent="0.2">
      <c r="A819" s="8"/>
    </row>
    <row r="820" spans="1:1" x14ac:dyDescent="0.2">
      <c r="A820" s="8"/>
    </row>
    <row r="821" spans="1:1" x14ac:dyDescent="0.2">
      <c r="A821" s="8"/>
    </row>
    <row r="822" spans="1:1" x14ac:dyDescent="0.2">
      <c r="A822" s="8"/>
    </row>
    <row r="823" spans="1:1" x14ac:dyDescent="0.2">
      <c r="A823" s="8"/>
    </row>
    <row r="824" spans="1:1" x14ac:dyDescent="0.2">
      <c r="A824" s="8"/>
    </row>
    <row r="825" spans="1:1" x14ac:dyDescent="0.2">
      <c r="A825" s="8"/>
    </row>
    <row r="826" spans="1:1" x14ac:dyDescent="0.2">
      <c r="A826" s="8"/>
    </row>
    <row r="827" spans="1:1" x14ac:dyDescent="0.2">
      <c r="A827" s="8"/>
    </row>
    <row r="828" spans="1:1" x14ac:dyDescent="0.2">
      <c r="A828" s="8"/>
    </row>
    <row r="829" spans="1:1" x14ac:dyDescent="0.2">
      <c r="A829" s="8"/>
    </row>
    <row r="830" spans="1:1" x14ac:dyDescent="0.2">
      <c r="A830" s="8"/>
    </row>
    <row r="831" spans="1:1" x14ac:dyDescent="0.2">
      <c r="A831" s="8"/>
    </row>
    <row r="832" spans="1:1" x14ac:dyDescent="0.2">
      <c r="A832" s="8"/>
    </row>
    <row r="833" spans="1:1" x14ac:dyDescent="0.2">
      <c r="A833" s="8"/>
    </row>
    <row r="834" spans="1:1" x14ac:dyDescent="0.2">
      <c r="A834" s="8"/>
    </row>
    <row r="835" spans="1:1" x14ac:dyDescent="0.2">
      <c r="A835" s="8"/>
    </row>
    <row r="836" spans="1:1" x14ac:dyDescent="0.2">
      <c r="A836" s="8"/>
    </row>
    <row r="837" spans="1:1" x14ac:dyDescent="0.2">
      <c r="A837" s="8"/>
    </row>
    <row r="838" spans="1:1" x14ac:dyDescent="0.2">
      <c r="A838" s="8"/>
    </row>
    <row r="839" spans="1:1" x14ac:dyDescent="0.2">
      <c r="A839" s="8"/>
    </row>
    <row r="840" spans="1:1" x14ac:dyDescent="0.2">
      <c r="A840" s="8"/>
    </row>
    <row r="841" spans="1:1" x14ac:dyDescent="0.2">
      <c r="A841" s="8"/>
    </row>
    <row r="842" spans="1:1" x14ac:dyDescent="0.2">
      <c r="A842" s="8"/>
    </row>
    <row r="843" spans="1:1" x14ac:dyDescent="0.2">
      <c r="A843" s="8"/>
    </row>
    <row r="844" spans="1:1" x14ac:dyDescent="0.2">
      <c r="A844" s="8"/>
    </row>
    <row r="845" spans="1:1" x14ac:dyDescent="0.2">
      <c r="A845" s="8"/>
    </row>
    <row r="846" spans="1:1" x14ac:dyDescent="0.2">
      <c r="A846" s="8"/>
    </row>
    <row r="847" spans="1:1" x14ac:dyDescent="0.2">
      <c r="A847" s="8"/>
    </row>
    <row r="848" spans="1:1" x14ac:dyDescent="0.2">
      <c r="A848" s="8"/>
    </row>
    <row r="849" spans="1:1" x14ac:dyDescent="0.2">
      <c r="A849" s="8"/>
    </row>
    <row r="850" spans="1:1" x14ac:dyDescent="0.2">
      <c r="A850" s="8"/>
    </row>
    <row r="851" spans="1:1" x14ac:dyDescent="0.2">
      <c r="A851" s="8"/>
    </row>
    <row r="852" spans="1:1" x14ac:dyDescent="0.2">
      <c r="A852" s="8"/>
    </row>
    <row r="853" spans="1:1" x14ac:dyDescent="0.2">
      <c r="A853" s="8"/>
    </row>
    <row r="854" spans="1:1" x14ac:dyDescent="0.2">
      <c r="A854" s="8"/>
    </row>
    <row r="855" spans="1:1" x14ac:dyDescent="0.2">
      <c r="A855" s="8"/>
    </row>
    <row r="856" spans="1:1" x14ac:dyDescent="0.2">
      <c r="A856" s="8"/>
    </row>
    <row r="857" spans="1:1" x14ac:dyDescent="0.2">
      <c r="A857" s="8"/>
    </row>
    <row r="858" spans="1:1" x14ac:dyDescent="0.2">
      <c r="A858" s="8"/>
    </row>
    <row r="859" spans="1:1" x14ac:dyDescent="0.2">
      <c r="A859" s="8"/>
    </row>
    <row r="860" spans="1:1" x14ac:dyDescent="0.2">
      <c r="A860" s="8"/>
    </row>
    <row r="861" spans="1:1" x14ac:dyDescent="0.2">
      <c r="A861" s="8"/>
    </row>
    <row r="862" spans="1:1" x14ac:dyDescent="0.2">
      <c r="A862" s="8"/>
    </row>
    <row r="863" spans="1:1" x14ac:dyDescent="0.2">
      <c r="A863" s="8"/>
    </row>
    <row r="864" spans="1:1" x14ac:dyDescent="0.2">
      <c r="A864" s="8"/>
    </row>
    <row r="865" spans="1:1" x14ac:dyDescent="0.2">
      <c r="A865" s="8"/>
    </row>
    <row r="866" spans="1:1" x14ac:dyDescent="0.2">
      <c r="A866" s="8"/>
    </row>
    <row r="867" spans="1:1" x14ac:dyDescent="0.2">
      <c r="A867" s="8"/>
    </row>
    <row r="868" spans="1:1" x14ac:dyDescent="0.2">
      <c r="A868" s="8"/>
    </row>
    <row r="869" spans="1:1" x14ac:dyDescent="0.2">
      <c r="A869" s="8"/>
    </row>
    <row r="870" spans="1:1" x14ac:dyDescent="0.2">
      <c r="A870" s="8"/>
    </row>
    <row r="871" spans="1:1" x14ac:dyDescent="0.2">
      <c r="A871" s="8"/>
    </row>
    <row r="872" spans="1:1" x14ac:dyDescent="0.2">
      <c r="A872" s="8"/>
    </row>
    <row r="873" spans="1:1" x14ac:dyDescent="0.2">
      <c r="A873" s="8"/>
    </row>
    <row r="874" spans="1:1" x14ac:dyDescent="0.2">
      <c r="A874" s="8"/>
    </row>
    <row r="875" spans="1:1" x14ac:dyDescent="0.2">
      <c r="A875" s="8"/>
    </row>
    <row r="876" spans="1:1" x14ac:dyDescent="0.2">
      <c r="A876" s="8"/>
    </row>
    <row r="877" spans="1:1" x14ac:dyDescent="0.2">
      <c r="A877" s="8"/>
    </row>
    <row r="878" spans="1:1" x14ac:dyDescent="0.2">
      <c r="A878" s="8"/>
    </row>
    <row r="879" spans="1:1" x14ac:dyDescent="0.2">
      <c r="A879" s="8"/>
    </row>
    <row r="880" spans="1:1" x14ac:dyDescent="0.2">
      <c r="A880" s="8"/>
    </row>
    <row r="881" spans="1:1" x14ac:dyDescent="0.2">
      <c r="A881" s="8"/>
    </row>
    <row r="882" spans="1:1" x14ac:dyDescent="0.2">
      <c r="A882" s="8"/>
    </row>
    <row r="883" spans="1:1" x14ac:dyDescent="0.2">
      <c r="A883" s="8"/>
    </row>
    <row r="884" spans="1:1" x14ac:dyDescent="0.2">
      <c r="A884" s="8"/>
    </row>
    <row r="885" spans="1:1" x14ac:dyDescent="0.2">
      <c r="A885" s="8"/>
    </row>
    <row r="886" spans="1:1" x14ac:dyDescent="0.2">
      <c r="A886" s="8"/>
    </row>
    <row r="887" spans="1:1" x14ac:dyDescent="0.2">
      <c r="A887" s="8"/>
    </row>
    <row r="888" spans="1:1" x14ac:dyDescent="0.2">
      <c r="A888" s="8"/>
    </row>
    <row r="889" spans="1:1" x14ac:dyDescent="0.2">
      <c r="A889" s="8"/>
    </row>
    <row r="890" spans="1:1" x14ac:dyDescent="0.2">
      <c r="A890" s="8"/>
    </row>
    <row r="891" spans="1:1" x14ac:dyDescent="0.2">
      <c r="A891" s="8"/>
    </row>
    <row r="892" spans="1:1" x14ac:dyDescent="0.2">
      <c r="A892" s="8"/>
    </row>
    <row r="893" spans="1:1" x14ac:dyDescent="0.2">
      <c r="A893" s="8"/>
    </row>
    <row r="894" spans="1:1" x14ac:dyDescent="0.2">
      <c r="A894" s="8"/>
    </row>
    <row r="895" spans="1:1" x14ac:dyDescent="0.2">
      <c r="A895" s="8"/>
    </row>
    <row r="896" spans="1:1" x14ac:dyDescent="0.2">
      <c r="A896" s="8"/>
    </row>
    <row r="897" spans="1:1" x14ac:dyDescent="0.2">
      <c r="A897" s="8"/>
    </row>
    <row r="898" spans="1:1" x14ac:dyDescent="0.2">
      <c r="A898" s="8"/>
    </row>
    <row r="899" spans="1:1" x14ac:dyDescent="0.2">
      <c r="A899" s="8"/>
    </row>
    <row r="900" spans="1:1" x14ac:dyDescent="0.2">
      <c r="A900" s="8"/>
    </row>
    <row r="901" spans="1:1" x14ac:dyDescent="0.2">
      <c r="A901" s="8"/>
    </row>
    <row r="902" spans="1:1" x14ac:dyDescent="0.2">
      <c r="A902" s="8"/>
    </row>
    <row r="903" spans="1:1" x14ac:dyDescent="0.2">
      <c r="A903" s="8"/>
    </row>
    <row r="904" spans="1:1" x14ac:dyDescent="0.2">
      <c r="A904" s="8"/>
    </row>
    <row r="905" spans="1:1" x14ac:dyDescent="0.2">
      <c r="A905" s="8"/>
    </row>
    <row r="906" spans="1:1" x14ac:dyDescent="0.2">
      <c r="A906" s="8"/>
    </row>
    <row r="907" spans="1:1" x14ac:dyDescent="0.2">
      <c r="A907" s="8"/>
    </row>
    <row r="908" spans="1:1" x14ac:dyDescent="0.2">
      <c r="A908" s="8"/>
    </row>
    <row r="909" spans="1:1" x14ac:dyDescent="0.2">
      <c r="A909" s="8"/>
    </row>
    <row r="910" spans="1:1" x14ac:dyDescent="0.2">
      <c r="A910" s="8"/>
    </row>
    <row r="911" spans="1:1" x14ac:dyDescent="0.2">
      <c r="A911" s="8"/>
    </row>
    <row r="912" spans="1:1" x14ac:dyDescent="0.2">
      <c r="A912" s="8"/>
    </row>
    <row r="913" spans="1:1" x14ac:dyDescent="0.2">
      <c r="A913" s="8"/>
    </row>
    <row r="914" spans="1:1" x14ac:dyDescent="0.2">
      <c r="A914" s="8"/>
    </row>
    <row r="915" spans="1:1" x14ac:dyDescent="0.2">
      <c r="A915" s="8"/>
    </row>
    <row r="916" spans="1:1" x14ac:dyDescent="0.2">
      <c r="A916" s="8"/>
    </row>
    <row r="917" spans="1:1" x14ac:dyDescent="0.2">
      <c r="A917" s="8"/>
    </row>
    <row r="918" spans="1:1" x14ac:dyDescent="0.2">
      <c r="A918" s="8"/>
    </row>
    <row r="919" spans="1:1" x14ac:dyDescent="0.2">
      <c r="A919" s="8"/>
    </row>
    <row r="920" spans="1:1" x14ac:dyDescent="0.2">
      <c r="A920" s="8"/>
    </row>
    <row r="921" spans="1:1" x14ac:dyDescent="0.2">
      <c r="A921" s="8"/>
    </row>
    <row r="922" spans="1:1" x14ac:dyDescent="0.2">
      <c r="A922" s="8"/>
    </row>
    <row r="923" spans="1:1" x14ac:dyDescent="0.2">
      <c r="A923" s="8"/>
    </row>
    <row r="924" spans="1:1" x14ac:dyDescent="0.2">
      <c r="A924" s="8"/>
    </row>
    <row r="925" spans="1:1" x14ac:dyDescent="0.2">
      <c r="A925" s="8"/>
    </row>
    <row r="926" spans="1:1" x14ac:dyDescent="0.2">
      <c r="A926" s="8"/>
    </row>
    <row r="927" spans="1:1" x14ac:dyDescent="0.2">
      <c r="A927" s="8"/>
    </row>
    <row r="928" spans="1:1" x14ac:dyDescent="0.2">
      <c r="A928" s="8"/>
    </row>
    <row r="929" spans="1:1" x14ac:dyDescent="0.2">
      <c r="A929" s="8"/>
    </row>
    <row r="930" spans="1:1" x14ac:dyDescent="0.2">
      <c r="A930" s="8"/>
    </row>
    <row r="931" spans="1:1" x14ac:dyDescent="0.2">
      <c r="A931" s="8"/>
    </row>
    <row r="932" spans="1:1" x14ac:dyDescent="0.2">
      <c r="A932" s="8"/>
    </row>
    <row r="933" spans="1:1" x14ac:dyDescent="0.2">
      <c r="A933" s="8"/>
    </row>
    <row r="934" spans="1:1" x14ac:dyDescent="0.2">
      <c r="A934" s="8"/>
    </row>
    <row r="935" spans="1:1" x14ac:dyDescent="0.2">
      <c r="A935" s="8"/>
    </row>
    <row r="936" spans="1:1" x14ac:dyDescent="0.2">
      <c r="A936" s="8"/>
    </row>
    <row r="937" spans="1:1" x14ac:dyDescent="0.2">
      <c r="A937" s="8"/>
    </row>
    <row r="938" spans="1:1" x14ac:dyDescent="0.2">
      <c r="A938" s="8"/>
    </row>
    <row r="939" spans="1:1" x14ac:dyDescent="0.2">
      <c r="A939" s="8"/>
    </row>
    <row r="940" spans="1:1" x14ac:dyDescent="0.2">
      <c r="A940" s="8"/>
    </row>
    <row r="941" spans="1:1" x14ac:dyDescent="0.2">
      <c r="A941" s="8"/>
    </row>
    <row r="942" spans="1:1" x14ac:dyDescent="0.2">
      <c r="A942" s="8"/>
    </row>
    <row r="943" spans="1:1" x14ac:dyDescent="0.2">
      <c r="A943" s="8"/>
    </row>
    <row r="944" spans="1:1" x14ac:dyDescent="0.2">
      <c r="A944" s="8"/>
    </row>
    <row r="945" spans="1:1" x14ac:dyDescent="0.2">
      <c r="A945" s="8"/>
    </row>
    <row r="946" spans="1:1" x14ac:dyDescent="0.2">
      <c r="A946" s="8"/>
    </row>
    <row r="947" spans="1:1" x14ac:dyDescent="0.2">
      <c r="A947" s="8"/>
    </row>
    <row r="948" spans="1:1" x14ac:dyDescent="0.2">
      <c r="A948" s="8"/>
    </row>
    <row r="949" spans="1:1" x14ac:dyDescent="0.2">
      <c r="A949" s="8"/>
    </row>
    <row r="950" spans="1:1" x14ac:dyDescent="0.2">
      <c r="A950" s="8"/>
    </row>
    <row r="951" spans="1:1" x14ac:dyDescent="0.2">
      <c r="A951" s="8"/>
    </row>
    <row r="952" spans="1:1" x14ac:dyDescent="0.2">
      <c r="A952" s="8"/>
    </row>
    <row r="953" spans="1:1" x14ac:dyDescent="0.2">
      <c r="A953" s="8"/>
    </row>
    <row r="954" spans="1:1" x14ac:dyDescent="0.2">
      <c r="A954" s="8"/>
    </row>
    <row r="955" spans="1:1" x14ac:dyDescent="0.2">
      <c r="A955" s="8"/>
    </row>
    <row r="956" spans="1:1" x14ac:dyDescent="0.2">
      <c r="A956" s="8"/>
    </row>
    <row r="957" spans="1:1" x14ac:dyDescent="0.2">
      <c r="A957" s="8"/>
    </row>
    <row r="958" spans="1:1" x14ac:dyDescent="0.2">
      <c r="A958" s="8"/>
    </row>
    <row r="959" spans="1:1" x14ac:dyDescent="0.2">
      <c r="A959" s="8"/>
    </row>
    <row r="960" spans="1:1" x14ac:dyDescent="0.2">
      <c r="A960" s="8"/>
    </row>
    <row r="961" spans="1:1" x14ac:dyDescent="0.2">
      <c r="A961" s="8"/>
    </row>
    <row r="962" spans="1:1" x14ac:dyDescent="0.2">
      <c r="A962" s="8"/>
    </row>
    <row r="963" spans="1:1" x14ac:dyDescent="0.2">
      <c r="A963" s="8"/>
    </row>
    <row r="964" spans="1:1" x14ac:dyDescent="0.2">
      <c r="A964" s="8"/>
    </row>
    <row r="965" spans="1:1" x14ac:dyDescent="0.2">
      <c r="A965" s="8"/>
    </row>
    <row r="966" spans="1:1" x14ac:dyDescent="0.2">
      <c r="A966" s="8"/>
    </row>
    <row r="967" spans="1:1" x14ac:dyDescent="0.2">
      <c r="A967" s="8"/>
    </row>
    <row r="968" spans="1:1" x14ac:dyDescent="0.2">
      <c r="A968" s="8"/>
    </row>
    <row r="969" spans="1:1" x14ac:dyDescent="0.2">
      <c r="A969" s="8"/>
    </row>
    <row r="970" spans="1:1" x14ac:dyDescent="0.2">
      <c r="A970" s="8"/>
    </row>
    <row r="971" spans="1:1" x14ac:dyDescent="0.2">
      <c r="A971" s="8"/>
    </row>
    <row r="972" spans="1:1" x14ac:dyDescent="0.2">
      <c r="A972" s="8"/>
    </row>
    <row r="973" spans="1:1" x14ac:dyDescent="0.2">
      <c r="A973" s="8"/>
    </row>
    <row r="974" spans="1:1" x14ac:dyDescent="0.2">
      <c r="A974" s="8"/>
    </row>
    <row r="975" spans="1:1" x14ac:dyDescent="0.2">
      <c r="A975" s="8"/>
    </row>
    <row r="976" spans="1:1" x14ac:dyDescent="0.2">
      <c r="A976" s="8"/>
    </row>
    <row r="977" spans="1:1" x14ac:dyDescent="0.2">
      <c r="A977" s="8"/>
    </row>
    <row r="978" spans="1:1" x14ac:dyDescent="0.2">
      <c r="A978" s="8"/>
    </row>
    <row r="979" spans="1:1" x14ac:dyDescent="0.2">
      <c r="A979" s="8"/>
    </row>
    <row r="980" spans="1:1" x14ac:dyDescent="0.2">
      <c r="A980" s="8"/>
    </row>
    <row r="981" spans="1:1" x14ac:dyDescent="0.2">
      <c r="A981" s="8"/>
    </row>
    <row r="982" spans="1:1" x14ac:dyDescent="0.2">
      <c r="A982" s="8"/>
    </row>
    <row r="983" spans="1:1" x14ac:dyDescent="0.2">
      <c r="A983" s="8"/>
    </row>
    <row r="984" spans="1:1" x14ac:dyDescent="0.2">
      <c r="A984" s="8"/>
    </row>
    <row r="985" spans="1:1" x14ac:dyDescent="0.2">
      <c r="A985" s="8"/>
    </row>
    <row r="986" spans="1:1" x14ac:dyDescent="0.2">
      <c r="A986" s="8"/>
    </row>
    <row r="987" spans="1:1" x14ac:dyDescent="0.2">
      <c r="A987" s="8"/>
    </row>
    <row r="988" spans="1:1" x14ac:dyDescent="0.2">
      <c r="A988" s="8"/>
    </row>
    <row r="989" spans="1:1" x14ac:dyDescent="0.2">
      <c r="A989" s="8"/>
    </row>
    <row r="990" spans="1:1" x14ac:dyDescent="0.2">
      <c r="A990" s="8"/>
    </row>
    <row r="991" spans="1:1" x14ac:dyDescent="0.2">
      <c r="A991" s="8"/>
    </row>
    <row r="992" spans="1:1" x14ac:dyDescent="0.2">
      <c r="A992" s="8"/>
    </row>
    <row r="993" spans="1:1" x14ac:dyDescent="0.2">
      <c r="A993" s="8"/>
    </row>
    <row r="994" spans="1:1" x14ac:dyDescent="0.2">
      <c r="A994" s="8"/>
    </row>
    <row r="995" spans="1:1" x14ac:dyDescent="0.2">
      <c r="A995" s="8"/>
    </row>
    <row r="996" spans="1:1" x14ac:dyDescent="0.2">
      <c r="A996" s="8"/>
    </row>
    <row r="997" spans="1:1" x14ac:dyDescent="0.2">
      <c r="A997" s="8"/>
    </row>
    <row r="998" spans="1:1" x14ac:dyDescent="0.2">
      <c r="A998" s="8"/>
    </row>
    <row r="999" spans="1:1" x14ac:dyDescent="0.2">
      <c r="A999" s="8"/>
    </row>
    <row r="1000" spans="1:1" x14ac:dyDescent="0.2">
      <c r="A1000" s="8"/>
    </row>
    <row r="1001" spans="1:1" x14ac:dyDescent="0.2">
      <c r="A1001" s="8"/>
    </row>
    <row r="1002" spans="1:1" x14ac:dyDescent="0.2">
      <c r="A1002" s="8"/>
    </row>
    <row r="1003" spans="1:1" x14ac:dyDescent="0.2">
      <c r="A1003" s="8"/>
    </row>
    <row r="1004" spans="1:1" x14ac:dyDescent="0.2">
      <c r="A1004" s="8"/>
    </row>
    <row r="1005" spans="1:1" x14ac:dyDescent="0.2">
      <c r="A1005" s="8"/>
    </row>
    <row r="1006" spans="1:1" x14ac:dyDescent="0.2">
      <c r="A1006" s="8"/>
    </row>
    <row r="1007" spans="1:1" x14ac:dyDescent="0.2">
      <c r="A1007" s="8"/>
    </row>
    <row r="1008" spans="1:1" x14ac:dyDescent="0.2">
      <c r="A1008" s="8"/>
    </row>
    <row r="1009" spans="1:1" x14ac:dyDescent="0.2">
      <c r="A1009" s="8"/>
    </row>
    <row r="1010" spans="1:1" x14ac:dyDescent="0.2">
      <c r="A1010" s="8"/>
    </row>
    <row r="1011" spans="1:1" x14ac:dyDescent="0.2">
      <c r="A1011" s="8"/>
    </row>
    <row r="1012" spans="1:1" x14ac:dyDescent="0.2">
      <c r="A1012" s="8"/>
    </row>
    <row r="1013" spans="1:1" x14ac:dyDescent="0.2">
      <c r="A1013" s="8"/>
    </row>
    <row r="1014" spans="1:1" x14ac:dyDescent="0.2">
      <c r="A1014" s="8"/>
    </row>
    <row r="1015" spans="1:1" x14ac:dyDescent="0.2">
      <c r="A1015" s="8"/>
    </row>
    <row r="1016" spans="1:1" x14ac:dyDescent="0.2">
      <c r="A1016" s="8"/>
    </row>
    <row r="1017" spans="1:1" x14ac:dyDescent="0.2">
      <c r="A1017" s="8"/>
    </row>
    <row r="1018" spans="1:1" x14ac:dyDescent="0.2">
      <c r="A1018" s="8"/>
    </row>
    <row r="1019" spans="1:1" x14ac:dyDescent="0.2">
      <c r="A1019" s="8"/>
    </row>
    <row r="1020" spans="1:1" x14ac:dyDescent="0.2">
      <c r="A1020" s="8"/>
    </row>
    <row r="1021" spans="1:1" x14ac:dyDescent="0.2">
      <c r="A1021" s="8"/>
    </row>
    <row r="1022" spans="1:1" x14ac:dyDescent="0.2">
      <c r="A1022" s="8"/>
    </row>
    <row r="1023" spans="1:1" x14ac:dyDescent="0.2">
      <c r="A1023" s="8"/>
    </row>
    <row r="1024" spans="1:1" x14ac:dyDescent="0.2">
      <c r="A1024" s="8"/>
    </row>
    <row r="1025" spans="1:1" x14ac:dyDescent="0.2">
      <c r="A1025" s="8"/>
    </row>
    <row r="1026" spans="1:1" x14ac:dyDescent="0.2">
      <c r="A1026" s="8"/>
    </row>
    <row r="1027" spans="1:1" x14ac:dyDescent="0.2">
      <c r="A1027" s="8"/>
    </row>
    <row r="1028" spans="1:1" x14ac:dyDescent="0.2">
      <c r="A1028" s="8"/>
    </row>
    <row r="1029" spans="1:1" x14ac:dyDescent="0.2">
      <c r="A1029" s="8"/>
    </row>
    <row r="1030" spans="1:1" x14ac:dyDescent="0.2">
      <c r="A1030" s="8"/>
    </row>
    <row r="1031" spans="1:1" x14ac:dyDescent="0.2">
      <c r="A1031" s="8"/>
    </row>
    <row r="1032" spans="1:1" x14ac:dyDescent="0.2">
      <c r="A1032" s="8"/>
    </row>
    <row r="1033" spans="1:1" x14ac:dyDescent="0.2">
      <c r="A1033" s="8"/>
    </row>
    <row r="1034" spans="1:1" x14ac:dyDescent="0.2">
      <c r="A1034" s="8"/>
    </row>
    <row r="1035" spans="1:1" x14ac:dyDescent="0.2">
      <c r="A1035" s="8"/>
    </row>
    <row r="1036" spans="1:1" x14ac:dyDescent="0.2">
      <c r="A1036" s="8"/>
    </row>
    <row r="1037" spans="1:1" x14ac:dyDescent="0.2">
      <c r="A1037" s="8"/>
    </row>
    <row r="1038" spans="1:1" x14ac:dyDescent="0.2">
      <c r="A1038" s="8"/>
    </row>
    <row r="1039" spans="1:1" x14ac:dyDescent="0.2">
      <c r="A1039" s="8"/>
    </row>
    <row r="1040" spans="1:1" x14ac:dyDescent="0.2">
      <c r="A1040" s="8"/>
    </row>
    <row r="1041" spans="1:1" x14ac:dyDescent="0.2">
      <c r="A1041" s="8"/>
    </row>
    <row r="1042" spans="1:1" x14ac:dyDescent="0.2">
      <c r="A1042" s="8"/>
    </row>
    <row r="1043" spans="1:1" x14ac:dyDescent="0.2">
      <c r="A1043" s="8"/>
    </row>
    <row r="1044" spans="1:1" x14ac:dyDescent="0.2">
      <c r="A1044" s="8"/>
    </row>
    <row r="1045" spans="1:1" x14ac:dyDescent="0.2">
      <c r="A1045" s="8"/>
    </row>
    <row r="1046" spans="1:1" x14ac:dyDescent="0.2">
      <c r="A1046" s="8"/>
    </row>
    <row r="1047" spans="1:1" x14ac:dyDescent="0.2">
      <c r="A1047" s="8"/>
    </row>
    <row r="1048" spans="1:1" x14ac:dyDescent="0.2">
      <c r="A1048" s="8"/>
    </row>
    <row r="1049" spans="1:1" x14ac:dyDescent="0.2">
      <c r="A1049" s="8"/>
    </row>
    <row r="1050" spans="1:1" x14ac:dyDescent="0.2">
      <c r="A1050" s="8"/>
    </row>
    <row r="1051" spans="1:1" x14ac:dyDescent="0.2">
      <c r="A1051" s="8"/>
    </row>
    <row r="1052" spans="1:1" x14ac:dyDescent="0.2">
      <c r="A1052" s="8"/>
    </row>
    <row r="1053" spans="1:1" x14ac:dyDescent="0.2">
      <c r="A1053" s="8"/>
    </row>
    <row r="1054" spans="1:1" x14ac:dyDescent="0.2">
      <c r="A1054" s="8"/>
    </row>
    <row r="1055" spans="1:1" x14ac:dyDescent="0.2">
      <c r="A1055" s="8"/>
    </row>
    <row r="1056" spans="1:1" x14ac:dyDescent="0.2">
      <c r="A1056" s="8"/>
    </row>
    <row r="1057" spans="1:1" x14ac:dyDescent="0.2">
      <c r="A1057" s="8"/>
    </row>
    <row r="1058" spans="1:1" x14ac:dyDescent="0.2">
      <c r="A1058" s="8"/>
    </row>
    <row r="1059" spans="1:1" x14ac:dyDescent="0.2">
      <c r="A1059" s="8"/>
    </row>
    <row r="1060" spans="1:1" x14ac:dyDescent="0.2">
      <c r="A1060" s="8"/>
    </row>
    <row r="1061" spans="1:1" x14ac:dyDescent="0.2">
      <c r="A1061" s="8"/>
    </row>
    <row r="1062" spans="1:1" x14ac:dyDescent="0.2">
      <c r="A1062" s="8"/>
    </row>
    <row r="1063" spans="1:1" x14ac:dyDescent="0.2">
      <c r="A1063" s="8"/>
    </row>
    <row r="1064" spans="1:1" x14ac:dyDescent="0.2">
      <c r="A1064" s="8"/>
    </row>
    <row r="1065" spans="1:1" x14ac:dyDescent="0.2">
      <c r="A1065" s="8"/>
    </row>
    <row r="1066" spans="1:1" x14ac:dyDescent="0.2">
      <c r="A1066" s="8"/>
    </row>
    <row r="1067" spans="1:1" x14ac:dyDescent="0.2">
      <c r="A1067" s="8"/>
    </row>
    <row r="1068" spans="1:1" x14ac:dyDescent="0.2">
      <c r="A1068" s="8"/>
    </row>
    <row r="1069" spans="1:1" x14ac:dyDescent="0.2">
      <c r="A1069" s="8"/>
    </row>
    <row r="1070" spans="1:1" x14ac:dyDescent="0.2">
      <c r="A1070" s="8"/>
    </row>
    <row r="1071" spans="1:1" x14ac:dyDescent="0.2">
      <c r="A1071" s="8"/>
    </row>
    <row r="1072" spans="1:1" x14ac:dyDescent="0.2">
      <c r="A1072" s="8"/>
    </row>
    <row r="1073" spans="1:1" x14ac:dyDescent="0.2">
      <c r="A1073" s="8"/>
    </row>
    <row r="1074" spans="1:1" x14ac:dyDescent="0.2">
      <c r="A1074" s="8"/>
    </row>
    <row r="1075" spans="1:1" x14ac:dyDescent="0.2">
      <c r="A1075" s="8"/>
    </row>
    <row r="1076" spans="1:1" x14ac:dyDescent="0.2">
      <c r="A1076" s="8"/>
    </row>
    <row r="1077" spans="1:1" x14ac:dyDescent="0.2">
      <c r="A1077" s="8"/>
    </row>
    <row r="1078" spans="1:1" x14ac:dyDescent="0.2">
      <c r="A1078" s="8"/>
    </row>
    <row r="1079" spans="1:1" x14ac:dyDescent="0.2">
      <c r="A1079" s="8"/>
    </row>
    <row r="1080" spans="1:1" x14ac:dyDescent="0.2">
      <c r="A1080" s="8"/>
    </row>
    <row r="1081" spans="1:1" x14ac:dyDescent="0.2">
      <c r="A1081" s="8"/>
    </row>
    <row r="1082" spans="1:1" x14ac:dyDescent="0.2">
      <c r="A1082" s="8"/>
    </row>
    <row r="1083" spans="1:1" x14ac:dyDescent="0.2">
      <c r="A1083" s="8"/>
    </row>
    <row r="1084" spans="1:1" x14ac:dyDescent="0.2">
      <c r="A1084" s="8"/>
    </row>
    <row r="1085" spans="1:1" x14ac:dyDescent="0.2">
      <c r="A1085" s="8"/>
    </row>
    <row r="1086" spans="1:1" x14ac:dyDescent="0.2">
      <c r="A1086" s="8"/>
    </row>
    <row r="1087" spans="1:1" x14ac:dyDescent="0.2">
      <c r="A1087" s="8"/>
    </row>
    <row r="1088" spans="1:1" x14ac:dyDescent="0.2">
      <c r="A1088" s="8"/>
    </row>
    <row r="1089" spans="1:1" x14ac:dyDescent="0.2">
      <c r="A1089" s="8"/>
    </row>
    <row r="1090" spans="1:1" x14ac:dyDescent="0.2">
      <c r="A1090" s="8"/>
    </row>
    <row r="1091" spans="1:1" x14ac:dyDescent="0.2">
      <c r="A1091" s="8"/>
    </row>
    <row r="1092" spans="1:1" x14ac:dyDescent="0.2">
      <c r="A1092" s="8"/>
    </row>
    <row r="1093" spans="1:1" x14ac:dyDescent="0.2">
      <c r="A1093" s="8"/>
    </row>
    <row r="1094" spans="1:1" x14ac:dyDescent="0.2">
      <c r="A1094" s="8"/>
    </row>
    <row r="1095" spans="1:1" x14ac:dyDescent="0.2">
      <c r="A1095" s="8"/>
    </row>
    <row r="1096" spans="1:1" x14ac:dyDescent="0.2">
      <c r="A1096" s="8"/>
    </row>
    <row r="1097" spans="1:1" x14ac:dyDescent="0.2">
      <c r="A1097" s="8"/>
    </row>
    <row r="1098" spans="1:1" x14ac:dyDescent="0.2">
      <c r="A1098" s="8"/>
    </row>
    <row r="1099" spans="1:1" x14ac:dyDescent="0.2">
      <c r="A1099" s="8"/>
    </row>
    <row r="1100" spans="1:1" x14ac:dyDescent="0.2">
      <c r="A1100" s="8"/>
    </row>
    <row r="1101" spans="1:1" x14ac:dyDescent="0.2">
      <c r="A1101" s="8"/>
    </row>
    <row r="1102" spans="1:1" x14ac:dyDescent="0.2">
      <c r="A1102" s="8"/>
    </row>
    <row r="1103" spans="1:1" x14ac:dyDescent="0.2">
      <c r="A1103" s="8"/>
    </row>
    <row r="1104" spans="1:1" x14ac:dyDescent="0.2">
      <c r="A1104" s="8"/>
    </row>
    <row r="1105" spans="1:1" x14ac:dyDescent="0.2">
      <c r="A1105" s="8"/>
    </row>
    <row r="1106" spans="1:1" x14ac:dyDescent="0.2">
      <c r="A1106" s="8"/>
    </row>
    <row r="1107" spans="1:1" x14ac:dyDescent="0.2">
      <c r="A1107" s="8"/>
    </row>
    <row r="1108" spans="1:1" x14ac:dyDescent="0.2">
      <c r="A1108" s="8"/>
    </row>
    <row r="1109" spans="1:1" x14ac:dyDescent="0.2">
      <c r="A1109" s="8"/>
    </row>
    <row r="1110" spans="1:1" x14ac:dyDescent="0.2">
      <c r="A1110" s="8"/>
    </row>
    <row r="1111" spans="1:1" x14ac:dyDescent="0.2">
      <c r="A1111" s="8"/>
    </row>
    <row r="1112" spans="1:1" x14ac:dyDescent="0.2">
      <c r="A1112" s="8"/>
    </row>
    <row r="1113" spans="1:1" x14ac:dyDescent="0.2">
      <c r="A1113" s="8"/>
    </row>
    <row r="1114" spans="1:1" x14ac:dyDescent="0.2">
      <c r="A1114" s="8"/>
    </row>
    <row r="1115" spans="1:1" x14ac:dyDescent="0.2">
      <c r="A1115" s="8"/>
    </row>
    <row r="1116" spans="1:1" x14ac:dyDescent="0.2">
      <c r="A1116" s="8"/>
    </row>
    <row r="1117" spans="1:1" x14ac:dyDescent="0.2">
      <c r="A1117" s="8"/>
    </row>
    <row r="1118" spans="1:1" x14ac:dyDescent="0.2">
      <c r="A1118" s="8"/>
    </row>
    <row r="1119" spans="1:1" x14ac:dyDescent="0.2">
      <c r="A1119" s="8"/>
    </row>
    <row r="1120" spans="1:1" x14ac:dyDescent="0.2">
      <c r="A1120" s="8"/>
    </row>
    <row r="1121" spans="1:1" x14ac:dyDescent="0.2">
      <c r="A1121" s="8"/>
    </row>
    <row r="1122" spans="1:1" x14ac:dyDescent="0.2">
      <c r="A1122" s="8"/>
    </row>
    <row r="1123" spans="1:1" x14ac:dyDescent="0.2">
      <c r="A1123" s="8"/>
    </row>
    <row r="1124" spans="1:1" x14ac:dyDescent="0.2">
      <c r="A1124" s="8"/>
    </row>
    <row r="1125" spans="1:1" x14ac:dyDescent="0.2">
      <c r="A1125" s="8"/>
    </row>
    <row r="1126" spans="1:1" x14ac:dyDescent="0.2">
      <c r="A1126" s="8"/>
    </row>
    <row r="1127" spans="1:1" x14ac:dyDescent="0.2">
      <c r="A1127" s="8"/>
    </row>
    <row r="1128" spans="1:1" x14ac:dyDescent="0.2">
      <c r="A1128" s="8"/>
    </row>
    <row r="1129" spans="1:1" x14ac:dyDescent="0.2">
      <c r="A1129" s="8"/>
    </row>
    <row r="1130" spans="1:1" x14ac:dyDescent="0.2">
      <c r="A1130" s="8"/>
    </row>
    <row r="1131" spans="1:1" x14ac:dyDescent="0.2">
      <c r="A1131" s="8"/>
    </row>
    <row r="1132" spans="1:1" x14ac:dyDescent="0.2">
      <c r="A1132" s="8"/>
    </row>
    <row r="1133" spans="1:1" x14ac:dyDescent="0.2">
      <c r="A1133" s="8"/>
    </row>
    <row r="1134" spans="1:1" x14ac:dyDescent="0.2">
      <c r="A1134" s="8"/>
    </row>
    <row r="1135" spans="1:1" x14ac:dyDescent="0.2">
      <c r="A1135" s="8"/>
    </row>
    <row r="1136" spans="1:1" x14ac:dyDescent="0.2">
      <c r="A1136" s="8"/>
    </row>
    <row r="1137" spans="1:1" x14ac:dyDescent="0.2">
      <c r="A1137" s="8"/>
    </row>
    <row r="1138" spans="1:1" x14ac:dyDescent="0.2">
      <c r="A1138" s="8"/>
    </row>
    <row r="1139" spans="1:1" x14ac:dyDescent="0.2">
      <c r="A1139" s="8"/>
    </row>
    <row r="1140" spans="1:1" x14ac:dyDescent="0.2">
      <c r="A1140" s="8"/>
    </row>
    <row r="1141" spans="1:1" x14ac:dyDescent="0.2">
      <c r="A1141" s="8"/>
    </row>
    <row r="1142" spans="1:1" x14ac:dyDescent="0.2">
      <c r="A1142" s="8"/>
    </row>
    <row r="1143" spans="1:1" x14ac:dyDescent="0.2">
      <c r="A1143" s="8"/>
    </row>
    <row r="1144" spans="1:1" x14ac:dyDescent="0.2">
      <c r="A1144" s="8"/>
    </row>
    <row r="1145" spans="1:1" x14ac:dyDescent="0.2">
      <c r="A1145" s="8"/>
    </row>
    <row r="1146" spans="1:1" x14ac:dyDescent="0.2">
      <c r="A1146" s="8"/>
    </row>
    <row r="1147" spans="1:1" x14ac:dyDescent="0.2">
      <c r="A1147" s="8"/>
    </row>
    <row r="1148" spans="1:1" x14ac:dyDescent="0.2">
      <c r="A1148" s="8"/>
    </row>
    <row r="1149" spans="1:1" x14ac:dyDescent="0.2">
      <c r="A1149" s="8"/>
    </row>
    <row r="1150" spans="1:1" x14ac:dyDescent="0.2">
      <c r="A1150" s="8"/>
    </row>
    <row r="1151" spans="1:1" x14ac:dyDescent="0.2">
      <c r="A1151" s="8"/>
    </row>
    <row r="1152" spans="1:1" x14ac:dyDescent="0.2">
      <c r="A1152" s="8"/>
    </row>
    <row r="1153" spans="1:1" x14ac:dyDescent="0.2">
      <c r="A1153" s="8"/>
    </row>
    <row r="1154" spans="1:1" x14ac:dyDescent="0.2">
      <c r="A1154" s="8"/>
    </row>
    <row r="1155" spans="1:1" x14ac:dyDescent="0.2">
      <c r="A1155" s="8"/>
    </row>
    <row r="1156" spans="1:1" x14ac:dyDescent="0.2">
      <c r="A1156" s="8"/>
    </row>
    <row r="1157" spans="1:1" x14ac:dyDescent="0.2">
      <c r="A1157" s="8"/>
    </row>
    <row r="1158" spans="1:1" x14ac:dyDescent="0.2">
      <c r="A1158" s="8"/>
    </row>
    <row r="1159" spans="1:1" x14ac:dyDescent="0.2">
      <c r="A1159" s="8"/>
    </row>
    <row r="1160" spans="1:1" x14ac:dyDescent="0.2">
      <c r="A1160" s="8"/>
    </row>
    <row r="1161" spans="1:1" x14ac:dyDescent="0.2">
      <c r="A1161" s="8"/>
    </row>
    <row r="1162" spans="1:1" x14ac:dyDescent="0.2">
      <c r="A1162" s="8"/>
    </row>
    <row r="1163" spans="1:1" x14ac:dyDescent="0.2">
      <c r="A1163" s="8"/>
    </row>
    <row r="1164" spans="1:1" x14ac:dyDescent="0.2">
      <c r="A1164" s="8"/>
    </row>
    <row r="1165" spans="1:1" x14ac:dyDescent="0.2">
      <c r="A1165" s="8"/>
    </row>
    <row r="1166" spans="1:1" x14ac:dyDescent="0.2">
      <c r="A1166" s="8"/>
    </row>
    <row r="1167" spans="1:1" x14ac:dyDescent="0.2">
      <c r="A1167" s="8"/>
    </row>
    <row r="1168" spans="1:1" x14ac:dyDescent="0.2">
      <c r="A1168" s="8"/>
    </row>
    <row r="1169" spans="1:1" x14ac:dyDescent="0.2">
      <c r="A1169" s="8"/>
    </row>
    <row r="1170" spans="1:1" x14ac:dyDescent="0.2">
      <c r="A1170" s="8"/>
    </row>
    <row r="1171" spans="1:1" x14ac:dyDescent="0.2">
      <c r="A1171" s="8"/>
    </row>
    <row r="1172" spans="1:1" x14ac:dyDescent="0.2">
      <c r="A1172" s="8"/>
    </row>
    <row r="1173" spans="1:1" x14ac:dyDescent="0.2">
      <c r="A1173" s="8"/>
    </row>
    <row r="1174" spans="1:1" x14ac:dyDescent="0.2">
      <c r="A1174" s="8"/>
    </row>
    <row r="1175" spans="1:1" x14ac:dyDescent="0.2">
      <c r="A1175" s="8"/>
    </row>
    <row r="1176" spans="1:1" x14ac:dyDescent="0.2">
      <c r="A1176" s="8"/>
    </row>
    <row r="1177" spans="1:1" x14ac:dyDescent="0.2">
      <c r="A1177" s="8"/>
    </row>
    <row r="1178" spans="1:1" x14ac:dyDescent="0.2">
      <c r="A1178" s="8"/>
    </row>
    <row r="1179" spans="1:1" x14ac:dyDescent="0.2">
      <c r="A1179" s="8"/>
    </row>
    <row r="1180" spans="1:1" x14ac:dyDescent="0.2">
      <c r="A1180" s="8"/>
    </row>
    <row r="1181" spans="1:1" x14ac:dyDescent="0.2">
      <c r="A1181" s="8"/>
    </row>
    <row r="1182" spans="1:1" x14ac:dyDescent="0.2">
      <c r="A1182" s="8"/>
    </row>
    <row r="1183" spans="1:1" x14ac:dyDescent="0.2">
      <c r="A1183" s="8"/>
    </row>
    <row r="1184" spans="1:1" x14ac:dyDescent="0.2">
      <c r="A1184" s="8"/>
    </row>
    <row r="1185" spans="1:1" x14ac:dyDescent="0.2">
      <c r="A1185" s="8"/>
    </row>
    <row r="1186" spans="1:1" x14ac:dyDescent="0.2">
      <c r="A1186" s="8"/>
    </row>
    <row r="1187" spans="1:1" x14ac:dyDescent="0.2">
      <c r="A1187" s="8"/>
    </row>
    <row r="1188" spans="1:1" x14ac:dyDescent="0.2">
      <c r="A1188" s="8"/>
    </row>
    <row r="1189" spans="1:1" x14ac:dyDescent="0.2">
      <c r="A1189" s="8"/>
    </row>
    <row r="1190" spans="1:1" x14ac:dyDescent="0.2">
      <c r="A1190" s="8"/>
    </row>
    <row r="1191" spans="1:1" x14ac:dyDescent="0.2">
      <c r="A1191" s="8"/>
    </row>
    <row r="1192" spans="1:1" x14ac:dyDescent="0.2">
      <c r="A1192" s="8"/>
    </row>
    <row r="1193" spans="1:1" x14ac:dyDescent="0.2">
      <c r="A1193" s="8"/>
    </row>
    <row r="1194" spans="1:1" x14ac:dyDescent="0.2">
      <c r="A1194" s="8"/>
    </row>
    <row r="1195" spans="1:1" x14ac:dyDescent="0.2">
      <c r="A1195" s="8"/>
    </row>
    <row r="1196" spans="1:1" x14ac:dyDescent="0.2">
      <c r="A1196" s="8"/>
    </row>
    <row r="1197" spans="1:1" x14ac:dyDescent="0.2">
      <c r="A1197" s="8"/>
    </row>
    <row r="1198" spans="1:1" x14ac:dyDescent="0.2">
      <c r="A1198" s="8"/>
    </row>
    <row r="1199" spans="1:1" x14ac:dyDescent="0.2">
      <c r="A1199" s="8"/>
    </row>
    <row r="1200" spans="1:1" x14ac:dyDescent="0.2">
      <c r="A1200" s="8"/>
    </row>
    <row r="1201" spans="1:1" x14ac:dyDescent="0.2">
      <c r="A1201" s="8"/>
    </row>
    <row r="1202" spans="1:1" x14ac:dyDescent="0.2">
      <c r="A1202" s="8"/>
    </row>
    <row r="1203" spans="1:1" x14ac:dyDescent="0.2">
      <c r="A1203" s="8"/>
    </row>
    <row r="1204" spans="1:1" x14ac:dyDescent="0.2">
      <c r="A1204" s="8"/>
    </row>
    <row r="1205" spans="1:1" x14ac:dyDescent="0.2">
      <c r="A1205" s="8"/>
    </row>
    <row r="1206" spans="1:1" x14ac:dyDescent="0.2">
      <c r="A1206" s="8"/>
    </row>
    <row r="1207" spans="1:1" x14ac:dyDescent="0.2">
      <c r="A1207" s="8"/>
    </row>
    <row r="1208" spans="1:1" x14ac:dyDescent="0.2">
      <c r="A1208" s="8"/>
    </row>
    <row r="1209" spans="1:1" x14ac:dyDescent="0.2">
      <c r="A1209" s="8"/>
    </row>
    <row r="1210" spans="1:1" x14ac:dyDescent="0.2">
      <c r="A1210" s="8"/>
    </row>
    <row r="1211" spans="1:1" x14ac:dyDescent="0.2">
      <c r="A1211" s="8"/>
    </row>
    <row r="1212" spans="1:1" x14ac:dyDescent="0.2">
      <c r="A1212" s="8"/>
    </row>
    <row r="1213" spans="1:1" x14ac:dyDescent="0.2">
      <c r="A1213" s="8"/>
    </row>
    <row r="1214" spans="1:1" x14ac:dyDescent="0.2">
      <c r="A1214" s="8"/>
    </row>
    <row r="1215" spans="1:1" x14ac:dyDescent="0.2">
      <c r="A1215" s="8"/>
    </row>
    <row r="1216" spans="1:1" x14ac:dyDescent="0.2">
      <c r="A1216" s="8"/>
    </row>
    <row r="1217" spans="1:1" x14ac:dyDescent="0.2">
      <c r="A1217" s="8"/>
    </row>
    <row r="1218" spans="1:1" x14ac:dyDescent="0.2">
      <c r="A1218" s="8"/>
    </row>
    <row r="1219" spans="1:1" x14ac:dyDescent="0.2">
      <c r="A1219" s="8"/>
    </row>
    <row r="1220" spans="1:1" x14ac:dyDescent="0.2">
      <c r="A1220" s="8"/>
    </row>
    <row r="1221" spans="1:1" x14ac:dyDescent="0.2">
      <c r="A1221" s="8"/>
    </row>
    <row r="1222" spans="1:1" x14ac:dyDescent="0.2">
      <c r="A1222" s="8"/>
    </row>
    <row r="1223" spans="1:1" x14ac:dyDescent="0.2">
      <c r="A1223" s="8"/>
    </row>
    <row r="1224" spans="1:1" x14ac:dyDescent="0.2">
      <c r="A1224" s="8"/>
    </row>
    <row r="1225" spans="1:1" x14ac:dyDescent="0.2">
      <c r="A1225" s="8"/>
    </row>
    <row r="1226" spans="1:1" x14ac:dyDescent="0.2">
      <c r="A1226" s="8"/>
    </row>
    <row r="1227" spans="1:1" x14ac:dyDescent="0.2">
      <c r="A1227" s="8"/>
    </row>
    <row r="1228" spans="1:1" x14ac:dyDescent="0.2">
      <c r="A1228" s="8"/>
    </row>
    <row r="1229" spans="1:1" x14ac:dyDescent="0.2">
      <c r="A1229" s="8"/>
    </row>
    <row r="1230" spans="1:1" x14ac:dyDescent="0.2">
      <c r="A1230" s="8"/>
    </row>
    <row r="1231" spans="1:1" x14ac:dyDescent="0.2">
      <c r="A1231" s="8"/>
    </row>
    <row r="1232" spans="1:1" x14ac:dyDescent="0.2">
      <c r="A1232" s="8"/>
    </row>
    <row r="1233" spans="1:1" x14ac:dyDescent="0.2">
      <c r="A1233" s="8"/>
    </row>
    <row r="1234" spans="1:1" x14ac:dyDescent="0.2">
      <c r="A1234" s="8"/>
    </row>
    <row r="1235" spans="1:1" x14ac:dyDescent="0.2">
      <c r="A1235" s="8"/>
    </row>
    <row r="1236" spans="1:1" x14ac:dyDescent="0.2">
      <c r="A1236" s="8"/>
    </row>
    <row r="1237" spans="1:1" x14ac:dyDescent="0.2">
      <c r="A1237" s="8"/>
    </row>
    <row r="1238" spans="1:1" x14ac:dyDescent="0.2">
      <c r="A1238" s="8"/>
    </row>
    <row r="1239" spans="1:1" x14ac:dyDescent="0.2">
      <c r="A1239" s="8"/>
    </row>
    <row r="1240" spans="1:1" x14ac:dyDescent="0.2">
      <c r="A1240" s="8"/>
    </row>
    <row r="1241" spans="1:1" x14ac:dyDescent="0.2">
      <c r="A1241" s="8"/>
    </row>
    <row r="1242" spans="1:1" x14ac:dyDescent="0.2">
      <c r="A1242" s="8"/>
    </row>
    <row r="1243" spans="1:1" x14ac:dyDescent="0.2">
      <c r="A1243" s="8"/>
    </row>
    <row r="1244" spans="1:1" x14ac:dyDescent="0.2">
      <c r="A1244" s="8"/>
    </row>
    <row r="1245" spans="1:1" x14ac:dyDescent="0.2">
      <c r="A1245" s="8"/>
    </row>
    <row r="1246" spans="1:1" x14ac:dyDescent="0.2">
      <c r="A1246" s="8"/>
    </row>
    <row r="1247" spans="1:1" x14ac:dyDescent="0.2">
      <c r="A1247" s="8"/>
    </row>
    <row r="1248" spans="1:1" x14ac:dyDescent="0.2">
      <c r="A1248" s="8"/>
    </row>
    <row r="1249" spans="1:1" x14ac:dyDescent="0.2">
      <c r="A1249" s="8"/>
    </row>
    <row r="1250" spans="1:1" x14ac:dyDescent="0.2">
      <c r="A1250" s="8"/>
    </row>
    <row r="1251" spans="1:1" x14ac:dyDescent="0.2">
      <c r="A1251" s="8"/>
    </row>
    <row r="1252" spans="1:1" x14ac:dyDescent="0.2">
      <c r="A1252" s="8"/>
    </row>
    <row r="1253" spans="1:1" x14ac:dyDescent="0.2">
      <c r="A1253" s="8"/>
    </row>
    <row r="1254" spans="1:1" x14ac:dyDescent="0.2">
      <c r="A1254" s="8"/>
    </row>
    <row r="1255" spans="1:1" x14ac:dyDescent="0.2">
      <c r="A1255" s="8"/>
    </row>
    <row r="1256" spans="1:1" x14ac:dyDescent="0.2">
      <c r="A1256" s="8"/>
    </row>
    <row r="1257" spans="1:1" x14ac:dyDescent="0.2">
      <c r="A1257" s="8"/>
    </row>
    <row r="1258" spans="1:1" x14ac:dyDescent="0.2">
      <c r="A1258" s="8"/>
    </row>
    <row r="1259" spans="1:1" x14ac:dyDescent="0.2">
      <c r="A1259" s="8"/>
    </row>
    <row r="1260" spans="1:1" x14ac:dyDescent="0.2">
      <c r="A1260" s="8"/>
    </row>
    <row r="1261" spans="1:1" x14ac:dyDescent="0.2">
      <c r="A1261" s="8"/>
    </row>
    <row r="1262" spans="1:1" x14ac:dyDescent="0.2">
      <c r="A1262" s="8"/>
    </row>
    <row r="1263" spans="1:1" x14ac:dyDescent="0.2">
      <c r="A1263" s="8"/>
    </row>
    <row r="1264" spans="1:1" x14ac:dyDescent="0.2">
      <c r="A1264" s="8"/>
    </row>
    <row r="1265" spans="1:1" x14ac:dyDescent="0.2">
      <c r="A1265" s="8"/>
    </row>
    <row r="1266" spans="1:1" x14ac:dyDescent="0.2">
      <c r="A1266" s="8"/>
    </row>
    <row r="1267" spans="1:1" x14ac:dyDescent="0.2">
      <c r="A1267" s="8"/>
    </row>
    <row r="1268" spans="1:1" x14ac:dyDescent="0.2">
      <c r="A1268" s="8"/>
    </row>
    <row r="1269" spans="1:1" x14ac:dyDescent="0.2">
      <c r="A1269" s="8"/>
    </row>
    <row r="1270" spans="1:1" x14ac:dyDescent="0.2">
      <c r="A1270" s="8"/>
    </row>
    <row r="1271" spans="1:1" x14ac:dyDescent="0.2">
      <c r="A1271" s="8"/>
    </row>
    <row r="1272" spans="1:1" x14ac:dyDescent="0.2">
      <c r="A1272" s="8"/>
    </row>
    <row r="1273" spans="1:1" x14ac:dyDescent="0.2">
      <c r="A1273" s="8"/>
    </row>
    <row r="1274" spans="1:1" x14ac:dyDescent="0.2">
      <c r="A1274" s="8"/>
    </row>
    <row r="1275" spans="1:1" x14ac:dyDescent="0.2">
      <c r="A1275" s="8"/>
    </row>
    <row r="1276" spans="1:1" x14ac:dyDescent="0.2">
      <c r="A1276" s="8"/>
    </row>
    <row r="1277" spans="1:1" x14ac:dyDescent="0.2">
      <c r="A1277" s="8"/>
    </row>
    <row r="1278" spans="1:1" x14ac:dyDescent="0.2">
      <c r="A1278" s="8"/>
    </row>
    <row r="1279" spans="1:1" x14ac:dyDescent="0.2">
      <c r="A1279" s="8"/>
    </row>
    <row r="1280" spans="1:1" x14ac:dyDescent="0.2">
      <c r="A1280" s="8"/>
    </row>
    <row r="1281" spans="1:1" x14ac:dyDescent="0.2">
      <c r="A1281" s="8"/>
    </row>
    <row r="1282" spans="1:1" x14ac:dyDescent="0.2">
      <c r="A1282" s="8"/>
    </row>
    <row r="1283" spans="1:1" x14ac:dyDescent="0.2">
      <c r="A1283" s="8"/>
    </row>
    <row r="1284" spans="1:1" x14ac:dyDescent="0.2">
      <c r="A1284" s="8"/>
    </row>
    <row r="1285" spans="1:1" x14ac:dyDescent="0.2">
      <c r="A1285" s="8"/>
    </row>
    <row r="1286" spans="1:1" x14ac:dyDescent="0.2">
      <c r="A1286" s="8"/>
    </row>
    <row r="1287" spans="1:1" x14ac:dyDescent="0.2">
      <c r="A1287" s="8"/>
    </row>
    <row r="1288" spans="1:1" x14ac:dyDescent="0.2">
      <c r="A1288" s="8"/>
    </row>
    <row r="1289" spans="1:1" x14ac:dyDescent="0.2">
      <c r="A1289" s="8"/>
    </row>
    <row r="1290" spans="1:1" x14ac:dyDescent="0.2">
      <c r="A1290" s="8"/>
    </row>
    <row r="1291" spans="1:1" x14ac:dyDescent="0.2">
      <c r="A1291" s="8"/>
    </row>
    <row r="1292" spans="1:1" x14ac:dyDescent="0.2">
      <c r="A1292" s="8"/>
    </row>
    <row r="1293" spans="1:1" x14ac:dyDescent="0.2">
      <c r="A1293" s="8"/>
    </row>
    <row r="1294" spans="1:1" x14ac:dyDescent="0.2">
      <c r="A1294" s="8"/>
    </row>
    <row r="1295" spans="1:1" x14ac:dyDescent="0.2">
      <c r="A1295" s="8"/>
    </row>
    <row r="1296" spans="1:1" x14ac:dyDescent="0.2">
      <c r="A1296" s="8"/>
    </row>
    <row r="1297" spans="1:1" x14ac:dyDescent="0.2">
      <c r="A1297" s="8"/>
    </row>
    <row r="1298" spans="1:1" x14ac:dyDescent="0.2">
      <c r="A1298" s="8"/>
    </row>
    <row r="1299" spans="1:1" x14ac:dyDescent="0.2">
      <c r="A1299" s="8"/>
    </row>
    <row r="1300" spans="1:1" x14ac:dyDescent="0.2">
      <c r="A1300" s="8"/>
    </row>
    <row r="1301" spans="1:1" x14ac:dyDescent="0.2">
      <c r="A1301" s="8"/>
    </row>
    <row r="1302" spans="1:1" x14ac:dyDescent="0.2">
      <c r="A1302" s="8"/>
    </row>
    <row r="1303" spans="1:1" x14ac:dyDescent="0.2">
      <c r="A1303" s="8"/>
    </row>
    <row r="1304" spans="1:1" x14ac:dyDescent="0.2">
      <c r="A1304" s="8"/>
    </row>
    <row r="1305" spans="1:1" x14ac:dyDescent="0.2">
      <c r="A1305" s="8"/>
    </row>
    <row r="1306" spans="1:1" x14ac:dyDescent="0.2">
      <c r="A1306" s="8"/>
    </row>
    <row r="1307" spans="1:1" x14ac:dyDescent="0.2">
      <c r="A1307" s="8"/>
    </row>
    <row r="1308" spans="1:1" x14ac:dyDescent="0.2">
      <c r="A1308" s="8"/>
    </row>
    <row r="1309" spans="1:1" x14ac:dyDescent="0.2">
      <c r="A1309" s="8"/>
    </row>
    <row r="1310" spans="1:1" x14ac:dyDescent="0.2">
      <c r="A1310" s="8"/>
    </row>
    <row r="1311" spans="1:1" x14ac:dyDescent="0.2">
      <c r="A1311" s="8"/>
    </row>
    <row r="1312" spans="1:1" x14ac:dyDescent="0.2">
      <c r="A1312" s="8"/>
    </row>
    <row r="1313" spans="1:1" x14ac:dyDescent="0.2">
      <c r="A1313" s="8"/>
    </row>
    <row r="1314" spans="1:1" x14ac:dyDescent="0.2">
      <c r="A1314" s="8"/>
    </row>
    <row r="1315" spans="1:1" x14ac:dyDescent="0.2">
      <c r="A1315" s="8"/>
    </row>
    <row r="1316" spans="1:1" x14ac:dyDescent="0.2">
      <c r="A1316" s="8"/>
    </row>
    <row r="1317" spans="1:1" x14ac:dyDescent="0.2">
      <c r="A1317" s="8"/>
    </row>
    <row r="1318" spans="1:1" x14ac:dyDescent="0.2">
      <c r="A1318" s="8"/>
    </row>
    <row r="1319" spans="1:1" x14ac:dyDescent="0.2">
      <c r="A1319" s="8"/>
    </row>
    <row r="1320" spans="1:1" x14ac:dyDescent="0.2">
      <c r="A1320" s="8"/>
    </row>
    <row r="1321" spans="1:1" x14ac:dyDescent="0.2">
      <c r="A1321" s="8"/>
    </row>
    <row r="1322" spans="1:1" x14ac:dyDescent="0.2">
      <c r="A1322" s="8"/>
    </row>
    <row r="1323" spans="1:1" x14ac:dyDescent="0.2">
      <c r="A1323" s="8"/>
    </row>
    <row r="1324" spans="1:1" x14ac:dyDescent="0.2">
      <c r="A1324" s="8"/>
    </row>
    <row r="1325" spans="1:1" x14ac:dyDescent="0.2">
      <c r="A1325" s="8"/>
    </row>
    <row r="1326" spans="1:1" x14ac:dyDescent="0.2">
      <c r="A1326" s="8"/>
    </row>
    <row r="1327" spans="1:1" x14ac:dyDescent="0.2">
      <c r="A1327" s="8"/>
    </row>
    <row r="1328" spans="1:1" x14ac:dyDescent="0.2">
      <c r="A1328" s="8"/>
    </row>
    <row r="1329" spans="1:1" x14ac:dyDescent="0.2">
      <c r="A1329" s="8"/>
    </row>
    <row r="1330" spans="1:1" x14ac:dyDescent="0.2">
      <c r="A1330" s="8"/>
    </row>
    <row r="1331" spans="1:1" x14ac:dyDescent="0.2">
      <c r="A1331" s="8"/>
    </row>
    <row r="1332" spans="1:1" x14ac:dyDescent="0.2">
      <c r="A1332" s="8"/>
    </row>
    <row r="1333" spans="1:1" x14ac:dyDescent="0.2">
      <c r="A1333" s="8"/>
    </row>
    <row r="1334" spans="1:1" x14ac:dyDescent="0.2">
      <c r="A1334" s="8"/>
    </row>
    <row r="1335" spans="1:1" x14ac:dyDescent="0.2">
      <c r="A1335" s="8"/>
    </row>
    <row r="1336" spans="1:1" x14ac:dyDescent="0.2">
      <c r="A1336" s="8"/>
    </row>
    <row r="1337" spans="1:1" x14ac:dyDescent="0.2">
      <c r="A1337" s="8"/>
    </row>
    <row r="1338" spans="1:1" x14ac:dyDescent="0.2">
      <c r="A1338" s="8"/>
    </row>
    <row r="1339" spans="1:1" x14ac:dyDescent="0.2">
      <c r="A1339" s="8"/>
    </row>
    <row r="1340" spans="1:1" x14ac:dyDescent="0.2">
      <c r="A1340" s="8"/>
    </row>
    <row r="1341" spans="1:1" x14ac:dyDescent="0.2">
      <c r="A1341" s="8"/>
    </row>
    <row r="1342" spans="1:1" x14ac:dyDescent="0.2">
      <c r="A1342" s="8"/>
    </row>
    <row r="1343" spans="1:1" x14ac:dyDescent="0.2">
      <c r="A1343" s="8"/>
    </row>
    <row r="1344" spans="1:1" x14ac:dyDescent="0.2">
      <c r="A1344" s="8"/>
    </row>
    <row r="1345" spans="1:1" x14ac:dyDescent="0.2">
      <c r="A1345" s="8"/>
    </row>
    <row r="1346" spans="1:1" x14ac:dyDescent="0.2">
      <c r="A1346" s="8"/>
    </row>
    <row r="1347" spans="1:1" x14ac:dyDescent="0.2">
      <c r="A1347" s="8"/>
    </row>
    <row r="1348" spans="1:1" x14ac:dyDescent="0.2">
      <c r="A1348" s="8"/>
    </row>
    <row r="1349" spans="1:1" x14ac:dyDescent="0.2">
      <c r="A1349" s="8"/>
    </row>
    <row r="1350" spans="1:1" x14ac:dyDescent="0.2">
      <c r="A1350" s="8"/>
    </row>
    <row r="1351" spans="1:1" x14ac:dyDescent="0.2">
      <c r="A1351" s="8"/>
    </row>
    <row r="1352" spans="1:1" x14ac:dyDescent="0.2">
      <c r="A1352" s="8"/>
    </row>
    <row r="1353" spans="1:1" x14ac:dyDescent="0.2">
      <c r="A1353" s="8"/>
    </row>
    <row r="1354" spans="1:1" x14ac:dyDescent="0.2">
      <c r="A1354" s="8"/>
    </row>
    <row r="1355" spans="1:1" x14ac:dyDescent="0.2">
      <c r="A1355" s="8"/>
    </row>
    <row r="1356" spans="1:1" x14ac:dyDescent="0.2">
      <c r="A1356" s="8"/>
    </row>
    <row r="1357" spans="1:1" x14ac:dyDescent="0.2">
      <c r="A1357" s="8"/>
    </row>
    <row r="1358" spans="1:1" x14ac:dyDescent="0.2">
      <c r="A1358" s="8"/>
    </row>
    <row r="1359" spans="1:1" x14ac:dyDescent="0.2">
      <c r="A1359" s="8"/>
    </row>
    <row r="1360" spans="1:1" x14ac:dyDescent="0.2">
      <c r="A1360" s="8"/>
    </row>
    <row r="1361" spans="1:1" x14ac:dyDescent="0.2">
      <c r="A1361" s="8"/>
    </row>
    <row r="1362" spans="1:1" x14ac:dyDescent="0.2">
      <c r="A1362" s="8"/>
    </row>
    <row r="1363" spans="1:1" x14ac:dyDescent="0.2">
      <c r="A1363" s="8"/>
    </row>
    <row r="1364" spans="1:1" x14ac:dyDescent="0.2">
      <c r="A1364" s="8"/>
    </row>
    <row r="1365" spans="1:1" x14ac:dyDescent="0.2">
      <c r="A1365" s="8"/>
    </row>
    <row r="1366" spans="1:1" x14ac:dyDescent="0.2">
      <c r="A1366" s="8"/>
    </row>
    <row r="1367" spans="1:1" x14ac:dyDescent="0.2">
      <c r="A1367" s="8"/>
    </row>
    <row r="1368" spans="1:1" x14ac:dyDescent="0.2">
      <c r="A1368" s="8"/>
    </row>
    <row r="1369" spans="1:1" x14ac:dyDescent="0.2">
      <c r="A1369" s="8"/>
    </row>
    <row r="1370" spans="1:1" x14ac:dyDescent="0.2">
      <c r="A1370" s="8"/>
    </row>
    <row r="1371" spans="1:1" x14ac:dyDescent="0.2">
      <c r="A1371" s="8"/>
    </row>
    <row r="1372" spans="1:1" x14ac:dyDescent="0.2">
      <c r="A1372" s="8"/>
    </row>
    <row r="1373" spans="1:1" x14ac:dyDescent="0.2">
      <c r="A1373" s="8"/>
    </row>
    <row r="1374" spans="1:1" x14ac:dyDescent="0.2">
      <c r="A1374" s="8"/>
    </row>
    <row r="1375" spans="1:1" x14ac:dyDescent="0.2">
      <c r="A1375" s="8"/>
    </row>
    <row r="1376" spans="1:1" x14ac:dyDescent="0.2">
      <c r="A1376" s="8"/>
    </row>
    <row r="1377" spans="1:1" x14ac:dyDescent="0.2">
      <c r="A1377" s="8"/>
    </row>
    <row r="1378" spans="1:1" x14ac:dyDescent="0.2">
      <c r="A1378" s="8"/>
    </row>
    <row r="1379" spans="1:1" x14ac:dyDescent="0.2">
      <c r="A1379" s="8"/>
    </row>
    <row r="1380" spans="1:1" x14ac:dyDescent="0.2">
      <c r="A1380" s="8"/>
    </row>
    <row r="1381" spans="1:1" x14ac:dyDescent="0.2">
      <c r="A1381" s="8"/>
    </row>
    <row r="1382" spans="1:1" x14ac:dyDescent="0.2">
      <c r="A1382" s="8"/>
    </row>
    <row r="1383" spans="1:1" x14ac:dyDescent="0.2">
      <c r="A1383" s="8"/>
    </row>
    <row r="1384" spans="1:1" x14ac:dyDescent="0.2">
      <c r="A1384" s="8"/>
    </row>
    <row r="1385" spans="1:1" x14ac:dyDescent="0.2">
      <c r="A1385" s="8"/>
    </row>
    <row r="1386" spans="1:1" x14ac:dyDescent="0.2">
      <c r="A1386" s="8"/>
    </row>
    <row r="1387" spans="1:1" x14ac:dyDescent="0.2">
      <c r="A1387" s="8"/>
    </row>
    <row r="1388" spans="1:1" x14ac:dyDescent="0.2">
      <c r="A1388" s="8"/>
    </row>
    <row r="1389" spans="1:1" x14ac:dyDescent="0.2">
      <c r="A1389" s="8"/>
    </row>
    <row r="1390" spans="1:1" x14ac:dyDescent="0.2">
      <c r="A1390" s="8"/>
    </row>
    <row r="1391" spans="1:1" x14ac:dyDescent="0.2">
      <c r="A1391" s="8"/>
    </row>
    <row r="1392" spans="1:1" x14ac:dyDescent="0.2">
      <c r="A1392" s="8"/>
    </row>
    <row r="1393" spans="1:1" x14ac:dyDescent="0.2">
      <c r="A1393" s="8"/>
    </row>
    <row r="1394" spans="1:1" x14ac:dyDescent="0.2">
      <c r="A1394" s="8"/>
    </row>
    <row r="1395" spans="1:1" x14ac:dyDescent="0.2">
      <c r="A1395" s="8"/>
    </row>
    <row r="1396" spans="1:1" x14ac:dyDescent="0.2">
      <c r="A1396" s="8"/>
    </row>
    <row r="1397" spans="1:1" x14ac:dyDescent="0.2">
      <c r="A1397" s="8"/>
    </row>
    <row r="1398" spans="1:1" x14ac:dyDescent="0.2">
      <c r="A1398" s="8"/>
    </row>
    <row r="1399" spans="1:1" x14ac:dyDescent="0.2">
      <c r="A1399" s="8"/>
    </row>
    <row r="1400" spans="1:1" x14ac:dyDescent="0.2">
      <c r="A1400" s="8"/>
    </row>
    <row r="1401" spans="1:1" x14ac:dyDescent="0.2">
      <c r="A1401" s="8"/>
    </row>
    <row r="1402" spans="1:1" x14ac:dyDescent="0.2">
      <c r="A1402" s="8"/>
    </row>
    <row r="1403" spans="1:1" x14ac:dyDescent="0.2">
      <c r="A1403" s="8"/>
    </row>
    <row r="1404" spans="1:1" x14ac:dyDescent="0.2">
      <c r="A1404" s="8"/>
    </row>
    <row r="1405" spans="1:1" x14ac:dyDescent="0.2">
      <c r="A1405" s="8"/>
    </row>
    <row r="1406" spans="1:1" x14ac:dyDescent="0.2">
      <c r="A1406" s="8"/>
    </row>
    <row r="1407" spans="1:1" x14ac:dyDescent="0.2">
      <c r="A1407" s="8"/>
    </row>
    <row r="1408" spans="1:1" x14ac:dyDescent="0.2">
      <c r="A1408" s="8"/>
    </row>
    <row r="1409" spans="1:1" x14ac:dyDescent="0.2">
      <c r="A1409" s="8"/>
    </row>
    <row r="1410" spans="1:1" x14ac:dyDescent="0.2">
      <c r="A1410" s="8"/>
    </row>
    <row r="1411" spans="1:1" x14ac:dyDescent="0.2">
      <c r="A1411" s="8"/>
    </row>
    <row r="1412" spans="1:1" x14ac:dyDescent="0.2">
      <c r="A1412" s="8"/>
    </row>
    <row r="1413" spans="1:1" x14ac:dyDescent="0.2">
      <c r="A1413" s="8"/>
    </row>
    <row r="1414" spans="1:1" x14ac:dyDescent="0.2">
      <c r="A1414" s="8"/>
    </row>
    <row r="1415" spans="1:1" x14ac:dyDescent="0.2">
      <c r="A1415" s="8"/>
    </row>
    <row r="1416" spans="1:1" x14ac:dyDescent="0.2">
      <c r="A1416" s="8"/>
    </row>
    <row r="1417" spans="1:1" x14ac:dyDescent="0.2">
      <c r="A1417" s="8"/>
    </row>
    <row r="1418" spans="1:1" x14ac:dyDescent="0.2">
      <c r="A1418" s="8"/>
    </row>
    <row r="1419" spans="1:1" x14ac:dyDescent="0.2">
      <c r="A1419" s="8"/>
    </row>
    <row r="1420" spans="1:1" x14ac:dyDescent="0.2">
      <c r="A1420" s="8"/>
    </row>
    <row r="1421" spans="1:1" x14ac:dyDescent="0.2">
      <c r="A1421" s="8"/>
    </row>
    <row r="1422" spans="1:1" x14ac:dyDescent="0.2">
      <c r="A1422" s="8"/>
    </row>
    <row r="1423" spans="1:1" x14ac:dyDescent="0.2">
      <c r="A1423" s="8"/>
    </row>
    <row r="1424" spans="1:1" x14ac:dyDescent="0.2">
      <c r="A1424" s="8"/>
    </row>
    <row r="1425" spans="1:1" x14ac:dyDescent="0.2">
      <c r="A1425" s="8"/>
    </row>
    <row r="1426" spans="1:1" x14ac:dyDescent="0.2">
      <c r="A1426" s="8"/>
    </row>
    <row r="1427" spans="1:1" x14ac:dyDescent="0.2">
      <c r="A1427" s="8"/>
    </row>
    <row r="1428" spans="1:1" x14ac:dyDescent="0.2">
      <c r="A1428" s="8"/>
    </row>
    <row r="1429" spans="1:1" x14ac:dyDescent="0.2">
      <c r="A1429" s="8"/>
    </row>
    <row r="1430" spans="1:1" x14ac:dyDescent="0.2">
      <c r="A1430" s="8"/>
    </row>
    <row r="1431" spans="1:1" x14ac:dyDescent="0.2">
      <c r="A1431" s="8"/>
    </row>
    <row r="1432" spans="1:1" x14ac:dyDescent="0.2">
      <c r="A1432" s="8"/>
    </row>
    <row r="1433" spans="1:1" x14ac:dyDescent="0.2">
      <c r="A1433" s="8"/>
    </row>
    <row r="1434" spans="1:1" x14ac:dyDescent="0.2">
      <c r="A1434" s="8"/>
    </row>
    <row r="1435" spans="1:1" x14ac:dyDescent="0.2">
      <c r="A1435" s="8"/>
    </row>
    <row r="1436" spans="1:1" x14ac:dyDescent="0.2">
      <c r="A1436" s="8"/>
    </row>
    <row r="1437" spans="1:1" x14ac:dyDescent="0.2">
      <c r="A1437" s="8"/>
    </row>
    <row r="1438" spans="1:1" x14ac:dyDescent="0.2">
      <c r="A1438" s="8"/>
    </row>
    <row r="1439" spans="1:1" x14ac:dyDescent="0.2">
      <c r="A1439" s="8"/>
    </row>
    <row r="1440" spans="1:1" x14ac:dyDescent="0.2">
      <c r="A1440" s="8"/>
    </row>
    <row r="1441" spans="1:1" x14ac:dyDescent="0.2">
      <c r="A1441" s="8"/>
    </row>
    <row r="1442" spans="1:1" x14ac:dyDescent="0.2">
      <c r="A1442" s="8"/>
    </row>
    <row r="1443" spans="1:1" x14ac:dyDescent="0.2">
      <c r="A1443" s="8"/>
    </row>
    <row r="1444" spans="1:1" x14ac:dyDescent="0.2">
      <c r="A1444" s="8"/>
    </row>
    <row r="1445" spans="1:1" x14ac:dyDescent="0.2">
      <c r="A1445" s="8"/>
    </row>
    <row r="1446" spans="1:1" x14ac:dyDescent="0.2">
      <c r="A1446" s="8"/>
    </row>
    <row r="1447" spans="1:1" x14ac:dyDescent="0.2">
      <c r="A1447" s="8"/>
    </row>
    <row r="1448" spans="1:1" x14ac:dyDescent="0.2">
      <c r="A1448" s="8"/>
    </row>
    <row r="1449" spans="1:1" x14ac:dyDescent="0.2">
      <c r="A1449" s="8"/>
    </row>
    <row r="1450" spans="1:1" x14ac:dyDescent="0.2">
      <c r="A1450" s="8"/>
    </row>
    <row r="1451" spans="1:1" x14ac:dyDescent="0.2">
      <c r="A1451" s="8"/>
    </row>
    <row r="1452" spans="1:1" x14ac:dyDescent="0.2">
      <c r="A1452" s="8"/>
    </row>
    <row r="1453" spans="1:1" x14ac:dyDescent="0.2">
      <c r="A1453" s="8"/>
    </row>
    <row r="1454" spans="1:1" x14ac:dyDescent="0.2">
      <c r="A1454" s="8"/>
    </row>
    <row r="1455" spans="1:1" x14ac:dyDescent="0.2">
      <c r="A1455" s="8"/>
    </row>
    <row r="1456" spans="1:1" x14ac:dyDescent="0.2">
      <c r="A1456" s="8"/>
    </row>
    <row r="1457" spans="1:1" x14ac:dyDescent="0.2">
      <c r="A1457" s="8"/>
    </row>
    <row r="1458" spans="1:1" x14ac:dyDescent="0.2">
      <c r="A1458" s="8"/>
    </row>
    <row r="1459" spans="1:1" x14ac:dyDescent="0.2">
      <c r="A1459" s="8"/>
    </row>
    <row r="1460" spans="1:1" x14ac:dyDescent="0.2">
      <c r="A1460" s="8"/>
    </row>
    <row r="1461" spans="1:1" x14ac:dyDescent="0.2">
      <c r="A1461" s="8"/>
    </row>
    <row r="1462" spans="1:1" x14ac:dyDescent="0.2">
      <c r="A1462" s="8"/>
    </row>
    <row r="1463" spans="1:1" x14ac:dyDescent="0.2">
      <c r="A1463" s="8"/>
    </row>
    <row r="1464" spans="1:1" x14ac:dyDescent="0.2">
      <c r="A1464" s="8"/>
    </row>
    <row r="1465" spans="1:1" x14ac:dyDescent="0.2">
      <c r="A1465" s="8"/>
    </row>
    <row r="1466" spans="1:1" x14ac:dyDescent="0.2">
      <c r="A1466" s="8"/>
    </row>
    <row r="1467" spans="1:1" x14ac:dyDescent="0.2">
      <c r="A1467" s="8"/>
    </row>
    <row r="1468" spans="1:1" x14ac:dyDescent="0.2">
      <c r="A1468" s="8"/>
    </row>
    <row r="1469" spans="1:1" x14ac:dyDescent="0.2">
      <c r="A1469" s="8"/>
    </row>
    <row r="1470" spans="1:1" x14ac:dyDescent="0.2">
      <c r="A1470" s="8"/>
    </row>
    <row r="1471" spans="1:1" x14ac:dyDescent="0.2">
      <c r="A1471" s="8"/>
    </row>
    <row r="1472" spans="1:1" x14ac:dyDescent="0.2">
      <c r="A1472" s="8"/>
    </row>
    <row r="1473" spans="1:1" x14ac:dyDescent="0.2">
      <c r="A1473" s="8"/>
    </row>
    <row r="1474" spans="1:1" x14ac:dyDescent="0.2">
      <c r="A1474" s="8"/>
    </row>
    <row r="1475" spans="1:1" x14ac:dyDescent="0.2">
      <c r="A1475" s="8"/>
    </row>
    <row r="1476" spans="1:1" x14ac:dyDescent="0.2">
      <c r="A1476" s="8"/>
    </row>
    <row r="1477" spans="1:1" x14ac:dyDescent="0.2">
      <c r="A1477" s="8"/>
    </row>
    <row r="1478" spans="1:1" x14ac:dyDescent="0.2">
      <c r="A1478" s="8"/>
    </row>
    <row r="1479" spans="1:1" x14ac:dyDescent="0.2">
      <c r="A1479" s="8"/>
    </row>
    <row r="1480" spans="1:1" x14ac:dyDescent="0.2">
      <c r="A1480" s="8"/>
    </row>
    <row r="1481" spans="1:1" x14ac:dyDescent="0.2">
      <c r="A1481" s="8"/>
    </row>
    <row r="1482" spans="1:1" x14ac:dyDescent="0.2">
      <c r="A1482" s="8"/>
    </row>
    <row r="1483" spans="1:1" x14ac:dyDescent="0.2">
      <c r="A1483" s="8"/>
    </row>
    <row r="1484" spans="1:1" x14ac:dyDescent="0.2">
      <c r="A1484" s="8"/>
    </row>
    <row r="1485" spans="1:1" x14ac:dyDescent="0.2">
      <c r="A1485" s="8"/>
    </row>
    <row r="1486" spans="1:1" x14ac:dyDescent="0.2">
      <c r="A1486" s="8"/>
    </row>
    <row r="1487" spans="1:1" x14ac:dyDescent="0.2">
      <c r="A1487" s="8"/>
    </row>
    <row r="1488" spans="1:1" x14ac:dyDescent="0.2">
      <c r="A1488" s="8"/>
    </row>
    <row r="1489" spans="1:1" x14ac:dyDescent="0.2">
      <c r="A1489" s="8"/>
    </row>
    <row r="1490" spans="1:1" x14ac:dyDescent="0.2">
      <c r="A1490" s="8"/>
    </row>
    <row r="1491" spans="1:1" x14ac:dyDescent="0.2">
      <c r="A1491" s="8"/>
    </row>
    <row r="1492" spans="1:1" x14ac:dyDescent="0.2">
      <c r="A1492" s="8"/>
    </row>
    <row r="1493" spans="1:1" x14ac:dyDescent="0.2">
      <c r="A1493" s="8"/>
    </row>
    <row r="1494" spans="1:1" x14ac:dyDescent="0.2">
      <c r="A1494" s="8"/>
    </row>
    <row r="1495" spans="1:1" x14ac:dyDescent="0.2">
      <c r="A1495" s="8"/>
    </row>
    <row r="1496" spans="1:1" x14ac:dyDescent="0.2">
      <c r="A1496" s="8"/>
    </row>
    <row r="1497" spans="1:1" x14ac:dyDescent="0.2">
      <c r="A1497" s="8"/>
    </row>
    <row r="1498" spans="1:1" x14ac:dyDescent="0.2">
      <c r="A1498" s="8"/>
    </row>
    <row r="1499" spans="1:1" x14ac:dyDescent="0.2">
      <c r="A1499" s="8"/>
    </row>
    <row r="1500" spans="1:1" x14ac:dyDescent="0.2">
      <c r="A1500" s="8"/>
    </row>
    <row r="1501" spans="1:1" x14ac:dyDescent="0.2">
      <c r="A1501" s="8"/>
    </row>
    <row r="1502" spans="1:1" x14ac:dyDescent="0.2">
      <c r="A1502" s="8"/>
    </row>
    <row r="1503" spans="1:1" x14ac:dyDescent="0.2">
      <c r="A1503" s="8"/>
    </row>
    <row r="1504" spans="1:1" x14ac:dyDescent="0.2">
      <c r="A1504" s="8"/>
    </row>
    <row r="1505" spans="1:1" x14ac:dyDescent="0.2">
      <c r="A1505" s="8"/>
    </row>
    <row r="1506" spans="1:1" x14ac:dyDescent="0.2">
      <c r="A1506" s="8"/>
    </row>
    <row r="1507" spans="1:1" x14ac:dyDescent="0.2">
      <c r="A1507" s="8"/>
    </row>
    <row r="1508" spans="1:1" x14ac:dyDescent="0.2">
      <c r="A1508" s="8"/>
    </row>
    <row r="1509" spans="1:1" x14ac:dyDescent="0.2">
      <c r="A1509" s="8"/>
    </row>
    <row r="1510" spans="1:1" x14ac:dyDescent="0.2">
      <c r="A1510" s="8"/>
    </row>
    <row r="1511" spans="1:1" x14ac:dyDescent="0.2">
      <c r="A1511" s="8"/>
    </row>
    <row r="1512" spans="1:1" x14ac:dyDescent="0.2">
      <c r="A1512" s="8"/>
    </row>
    <row r="1513" spans="1:1" x14ac:dyDescent="0.2">
      <c r="A1513" s="8"/>
    </row>
    <row r="1514" spans="1:1" x14ac:dyDescent="0.2">
      <c r="A1514" s="8"/>
    </row>
    <row r="1515" spans="1:1" x14ac:dyDescent="0.2">
      <c r="A1515" s="8"/>
    </row>
    <row r="1516" spans="1:1" x14ac:dyDescent="0.2">
      <c r="A1516" s="8"/>
    </row>
    <row r="1517" spans="1:1" x14ac:dyDescent="0.2">
      <c r="A1517" s="8"/>
    </row>
    <row r="1518" spans="1:1" x14ac:dyDescent="0.2">
      <c r="A1518" s="8"/>
    </row>
    <row r="1519" spans="1:1" x14ac:dyDescent="0.2">
      <c r="A1519" s="8"/>
    </row>
    <row r="1520" spans="1:1" x14ac:dyDescent="0.2">
      <c r="A1520" s="8"/>
    </row>
    <row r="1521" spans="1:1" x14ac:dyDescent="0.2">
      <c r="A1521" s="8"/>
    </row>
    <row r="1522" spans="1:1" x14ac:dyDescent="0.2">
      <c r="A1522" s="8"/>
    </row>
    <row r="1523" spans="1:1" x14ac:dyDescent="0.2">
      <c r="A1523" s="8"/>
    </row>
    <row r="1524" spans="1:1" x14ac:dyDescent="0.2">
      <c r="A1524" s="8"/>
    </row>
    <row r="1525" spans="1:1" x14ac:dyDescent="0.2">
      <c r="A1525" s="8"/>
    </row>
    <row r="1526" spans="1:1" x14ac:dyDescent="0.2">
      <c r="A1526" s="8"/>
    </row>
    <row r="1527" spans="1:1" x14ac:dyDescent="0.2">
      <c r="A1527" s="8"/>
    </row>
    <row r="1528" spans="1:1" x14ac:dyDescent="0.2">
      <c r="A1528" s="8"/>
    </row>
    <row r="1529" spans="1:1" x14ac:dyDescent="0.2">
      <c r="A1529" s="8"/>
    </row>
    <row r="1530" spans="1:1" x14ac:dyDescent="0.2">
      <c r="A1530" s="8"/>
    </row>
    <row r="1531" spans="1:1" x14ac:dyDescent="0.2">
      <c r="A1531" s="8"/>
    </row>
    <row r="1532" spans="1:1" x14ac:dyDescent="0.2">
      <c r="A1532" s="8"/>
    </row>
    <row r="1533" spans="1:1" x14ac:dyDescent="0.2">
      <c r="A1533" s="8"/>
    </row>
    <row r="1534" spans="1:1" x14ac:dyDescent="0.2">
      <c r="A1534" s="8"/>
    </row>
    <row r="1535" spans="1:1" x14ac:dyDescent="0.2">
      <c r="A1535" s="8"/>
    </row>
    <row r="1536" spans="1:1" x14ac:dyDescent="0.2">
      <c r="A1536" s="8"/>
    </row>
    <row r="1537" spans="1:1" x14ac:dyDescent="0.2">
      <c r="A1537" s="8"/>
    </row>
    <row r="1538" spans="1:1" x14ac:dyDescent="0.2">
      <c r="A1538" s="8"/>
    </row>
    <row r="1539" spans="1:1" x14ac:dyDescent="0.2">
      <c r="A1539" s="8"/>
    </row>
    <row r="1540" spans="1:1" x14ac:dyDescent="0.2">
      <c r="A1540" s="8"/>
    </row>
    <row r="1541" spans="1:1" x14ac:dyDescent="0.2">
      <c r="A1541" s="8"/>
    </row>
    <row r="1542" spans="1:1" x14ac:dyDescent="0.2">
      <c r="A1542" s="8"/>
    </row>
    <row r="1543" spans="1:1" x14ac:dyDescent="0.2">
      <c r="A1543" s="8"/>
    </row>
    <row r="1544" spans="1:1" x14ac:dyDescent="0.2">
      <c r="A1544" s="8"/>
    </row>
    <row r="1545" spans="1:1" x14ac:dyDescent="0.2">
      <c r="A1545" s="8"/>
    </row>
    <row r="1546" spans="1:1" x14ac:dyDescent="0.2">
      <c r="A1546" s="8"/>
    </row>
    <row r="1547" spans="1:1" x14ac:dyDescent="0.2">
      <c r="A1547" s="8"/>
    </row>
    <row r="1548" spans="1:1" x14ac:dyDescent="0.2">
      <c r="A1548" s="8"/>
    </row>
    <row r="1549" spans="1:1" x14ac:dyDescent="0.2">
      <c r="A1549" s="8"/>
    </row>
    <row r="1550" spans="1:1" x14ac:dyDescent="0.2">
      <c r="A1550" s="8"/>
    </row>
    <row r="1551" spans="1:1" x14ac:dyDescent="0.2">
      <c r="A1551" s="8"/>
    </row>
    <row r="1552" spans="1:1" x14ac:dyDescent="0.2">
      <c r="A1552" s="8"/>
    </row>
    <row r="1553" spans="1:1" x14ac:dyDescent="0.2">
      <c r="A1553" s="8"/>
    </row>
    <row r="1554" spans="1:1" x14ac:dyDescent="0.2">
      <c r="A1554" s="8"/>
    </row>
    <row r="1555" spans="1:1" x14ac:dyDescent="0.2">
      <c r="A1555" s="8"/>
    </row>
    <row r="1556" spans="1:1" x14ac:dyDescent="0.2">
      <c r="A1556" s="8"/>
    </row>
    <row r="1557" spans="1:1" x14ac:dyDescent="0.2">
      <c r="A1557" s="8"/>
    </row>
    <row r="1558" spans="1:1" x14ac:dyDescent="0.2">
      <c r="A1558" s="8"/>
    </row>
    <row r="1559" spans="1:1" x14ac:dyDescent="0.2">
      <c r="A1559" s="8"/>
    </row>
    <row r="1560" spans="1:1" x14ac:dyDescent="0.2">
      <c r="A1560" s="8"/>
    </row>
    <row r="1561" spans="1:1" x14ac:dyDescent="0.2">
      <c r="A1561" s="8"/>
    </row>
    <row r="1562" spans="1:1" x14ac:dyDescent="0.2">
      <c r="A1562" s="8"/>
    </row>
    <row r="1563" spans="1:1" x14ac:dyDescent="0.2">
      <c r="A1563" s="8"/>
    </row>
    <row r="1564" spans="1:1" x14ac:dyDescent="0.2">
      <c r="A1564" s="8"/>
    </row>
    <row r="1565" spans="1:1" x14ac:dyDescent="0.2">
      <c r="A1565" s="8"/>
    </row>
    <row r="1566" spans="1:1" x14ac:dyDescent="0.2">
      <c r="A1566" s="8"/>
    </row>
    <row r="1567" spans="1:1" x14ac:dyDescent="0.2">
      <c r="A1567" s="8"/>
    </row>
    <row r="1568" spans="1:1" x14ac:dyDescent="0.2">
      <c r="A1568" s="8"/>
    </row>
    <row r="1569" spans="1:1" x14ac:dyDescent="0.2">
      <c r="A1569" s="8"/>
    </row>
    <row r="1570" spans="1:1" x14ac:dyDescent="0.2">
      <c r="A1570" s="8"/>
    </row>
    <row r="1571" spans="1:1" x14ac:dyDescent="0.2">
      <c r="A1571" s="8"/>
    </row>
    <row r="1572" spans="1:1" x14ac:dyDescent="0.2">
      <c r="A1572" s="8"/>
    </row>
    <row r="1573" spans="1:1" x14ac:dyDescent="0.2">
      <c r="A1573" s="8"/>
    </row>
    <row r="1574" spans="1:1" x14ac:dyDescent="0.2">
      <c r="A1574" s="8"/>
    </row>
    <row r="1575" spans="1:1" x14ac:dyDescent="0.2">
      <c r="A1575" s="8"/>
    </row>
    <row r="1576" spans="1:1" x14ac:dyDescent="0.2">
      <c r="A1576" s="8"/>
    </row>
    <row r="1577" spans="1:1" x14ac:dyDescent="0.2">
      <c r="A1577" s="8"/>
    </row>
    <row r="1578" spans="1:1" x14ac:dyDescent="0.2">
      <c r="A1578" s="8"/>
    </row>
    <row r="1579" spans="1:1" x14ac:dyDescent="0.2">
      <c r="A1579" s="8"/>
    </row>
    <row r="1580" spans="1:1" x14ac:dyDescent="0.2">
      <c r="A1580" s="8"/>
    </row>
    <row r="1581" spans="1:1" x14ac:dyDescent="0.2">
      <c r="A1581" s="8"/>
    </row>
    <row r="1582" spans="1:1" x14ac:dyDescent="0.2">
      <c r="A1582" s="8"/>
    </row>
    <row r="1583" spans="1:1" x14ac:dyDescent="0.2">
      <c r="A1583" s="8"/>
    </row>
    <row r="1584" spans="1:1" x14ac:dyDescent="0.2">
      <c r="A1584" s="8"/>
    </row>
    <row r="1585" spans="1:1" x14ac:dyDescent="0.2">
      <c r="A1585" s="8"/>
    </row>
    <row r="1586" spans="1:1" x14ac:dyDescent="0.2">
      <c r="A1586" s="8"/>
    </row>
    <row r="1587" spans="1:1" x14ac:dyDescent="0.2">
      <c r="A1587" s="8"/>
    </row>
    <row r="1588" spans="1:1" x14ac:dyDescent="0.2">
      <c r="A1588" s="8"/>
    </row>
    <row r="1589" spans="1:1" x14ac:dyDescent="0.2">
      <c r="A1589" s="8"/>
    </row>
    <row r="1590" spans="1:1" x14ac:dyDescent="0.2">
      <c r="A1590" s="8"/>
    </row>
    <row r="1591" spans="1:1" x14ac:dyDescent="0.2">
      <c r="A1591" s="8"/>
    </row>
    <row r="1592" spans="1:1" x14ac:dyDescent="0.2">
      <c r="A1592" s="8"/>
    </row>
    <row r="1593" spans="1:1" x14ac:dyDescent="0.2">
      <c r="A1593" s="8"/>
    </row>
    <row r="1594" spans="1:1" x14ac:dyDescent="0.2">
      <c r="A1594" s="8"/>
    </row>
    <row r="1595" spans="1:1" x14ac:dyDescent="0.2">
      <c r="A1595" s="8"/>
    </row>
    <row r="1596" spans="1:1" x14ac:dyDescent="0.2">
      <c r="A1596" s="8"/>
    </row>
    <row r="1597" spans="1:1" x14ac:dyDescent="0.2">
      <c r="A1597" s="8"/>
    </row>
    <row r="1598" spans="1:1" x14ac:dyDescent="0.2">
      <c r="A1598" s="8"/>
    </row>
    <row r="1599" spans="1:1" x14ac:dyDescent="0.2">
      <c r="A1599" s="8"/>
    </row>
    <row r="1600" spans="1:1" x14ac:dyDescent="0.2">
      <c r="A1600" s="8"/>
    </row>
    <row r="1601" spans="1:1" x14ac:dyDescent="0.2">
      <c r="A1601" s="8"/>
    </row>
    <row r="1602" spans="1:1" x14ac:dyDescent="0.2">
      <c r="A1602" s="8"/>
    </row>
    <row r="1603" spans="1:1" x14ac:dyDescent="0.2">
      <c r="A1603" s="8"/>
    </row>
    <row r="1604" spans="1:1" x14ac:dyDescent="0.2">
      <c r="A1604" s="8"/>
    </row>
    <row r="1605" spans="1:1" x14ac:dyDescent="0.2">
      <c r="A1605" s="8"/>
    </row>
    <row r="1606" spans="1:1" x14ac:dyDescent="0.2">
      <c r="A1606" s="8"/>
    </row>
    <row r="1607" spans="1:1" x14ac:dyDescent="0.2">
      <c r="A1607" s="8"/>
    </row>
    <row r="1608" spans="1:1" x14ac:dyDescent="0.2">
      <c r="A1608" s="8"/>
    </row>
    <row r="1609" spans="1:1" x14ac:dyDescent="0.2">
      <c r="A1609" s="8"/>
    </row>
    <row r="1610" spans="1:1" x14ac:dyDescent="0.2">
      <c r="A1610" s="8"/>
    </row>
    <row r="1611" spans="1:1" x14ac:dyDescent="0.2">
      <c r="A1611" s="8"/>
    </row>
    <row r="1612" spans="1:1" x14ac:dyDescent="0.2">
      <c r="A1612" s="8"/>
    </row>
    <row r="1613" spans="1:1" x14ac:dyDescent="0.2">
      <c r="A1613" s="8"/>
    </row>
    <row r="1614" spans="1:1" x14ac:dyDescent="0.2">
      <c r="A1614" s="8"/>
    </row>
    <row r="1615" spans="1:1" x14ac:dyDescent="0.2">
      <c r="A1615" s="8"/>
    </row>
    <row r="1616" spans="1:1" x14ac:dyDescent="0.2">
      <c r="A1616" s="8"/>
    </row>
    <row r="1617" spans="1:1" x14ac:dyDescent="0.2">
      <c r="A1617" s="8"/>
    </row>
    <row r="1618" spans="1:1" x14ac:dyDescent="0.2">
      <c r="A1618" s="8"/>
    </row>
    <row r="1619" spans="1:1" x14ac:dyDescent="0.2">
      <c r="A1619" s="8"/>
    </row>
    <row r="1620" spans="1:1" x14ac:dyDescent="0.2">
      <c r="A1620" s="8"/>
    </row>
    <row r="1621" spans="1:1" x14ac:dyDescent="0.2">
      <c r="A1621" s="8"/>
    </row>
    <row r="1622" spans="1:1" x14ac:dyDescent="0.2">
      <c r="A1622" s="8"/>
    </row>
    <row r="1623" spans="1:1" x14ac:dyDescent="0.2">
      <c r="A1623" s="8"/>
    </row>
    <row r="1624" spans="1:1" x14ac:dyDescent="0.2">
      <c r="A1624" s="8"/>
    </row>
    <row r="1625" spans="1:1" x14ac:dyDescent="0.2">
      <c r="A1625" s="8"/>
    </row>
    <row r="1626" spans="1:1" x14ac:dyDescent="0.2">
      <c r="A1626" s="8"/>
    </row>
    <row r="1627" spans="1:1" x14ac:dyDescent="0.2">
      <c r="A1627" s="8"/>
    </row>
    <row r="1628" spans="1:1" x14ac:dyDescent="0.2">
      <c r="A1628" s="8"/>
    </row>
    <row r="1629" spans="1:1" x14ac:dyDescent="0.2">
      <c r="A1629" s="8"/>
    </row>
    <row r="1630" spans="1:1" x14ac:dyDescent="0.2">
      <c r="A1630" s="8"/>
    </row>
    <row r="1631" spans="1:1" x14ac:dyDescent="0.2">
      <c r="A1631" s="8"/>
    </row>
    <row r="1632" spans="1:1" x14ac:dyDescent="0.2">
      <c r="A1632" s="8"/>
    </row>
    <row r="1633" spans="1:1" x14ac:dyDescent="0.2">
      <c r="A1633" s="8"/>
    </row>
    <row r="1634" spans="1:1" x14ac:dyDescent="0.2">
      <c r="A1634" s="8"/>
    </row>
    <row r="1635" spans="1:1" x14ac:dyDescent="0.2">
      <c r="A1635" s="8"/>
    </row>
    <row r="1636" spans="1:1" x14ac:dyDescent="0.2">
      <c r="A1636" s="8"/>
    </row>
    <row r="1637" spans="1:1" x14ac:dyDescent="0.2">
      <c r="A1637" s="8"/>
    </row>
    <row r="1638" spans="1:1" x14ac:dyDescent="0.2">
      <c r="A1638" s="8"/>
    </row>
    <row r="1639" spans="1:1" x14ac:dyDescent="0.2">
      <c r="A1639" s="8"/>
    </row>
    <row r="1640" spans="1:1" x14ac:dyDescent="0.2">
      <c r="A1640" s="8"/>
    </row>
    <row r="1641" spans="1:1" x14ac:dyDescent="0.2">
      <c r="A1641" s="8"/>
    </row>
    <row r="1642" spans="1:1" x14ac:dyDescent="0.2">
      <c r="A1642" s="8"/>
    </row>
    <row r="1643" spans="1:1" x14ac:dyDescent="0.2">
      <c r="A1643" s="8"/>
    </row>
    <row r="1644" spans="1:1" x14ac:dyDescent="0.2">
      <c r="A1644" s="8"/>
    </row>
    <row r="1645" spans="1:1" x14ac:dyDescent="0.2">
      <c r="A1645" s="8"/>
    </row>
    <row r="1646" spans="1:1" x14ac:dyDescent="0.2">
      <c r="A1646" s="8"/>
    </row>
    <row r="1647" spans="1:1" x14ac:dyDescent="0.2">
      <c r="A1647" s="8"/>
    </row>
    <row r="1648" spans="1:1" x14ac:dyDescent="0.2">
      <c r="A1648" s="8"/>
    </row>
    <row r="1649" spans="1:1" x14ac:dyDescent="0.2">
      <c r="A1649" s="8"/>
    </row>
    <row r="1650" spans="1:1" x14ac:dyDescent="0.2">
      <c r="A1650" s="8"/>
    </row>
    <row r="1651" spans="1:1" x14ac:dyDescent="0.2">
      <c r="A1651" s="8"/>
    </row>
    <row r="1652" spans="1:1" x14ac:dyDescent="0.2">
      <c r="A1652" s="8"/>
    </row>
    <row r="1653" spans="1:1" x14ac:dyDescent="0.2">
      <c r="A1653" s="8"/>
    </row>
    <row r="1654" spans="1:1" x14ac:dyDescent="0.2">
      <c r="A1654" s="8"/>
    </row>
    <row r="1655" spans="1:1" x14ac:dyDescent="0.2">
      <c r="A1655" s="8"/>
    </row>
    <row r="1656" spans="1:1" x14ac:dyDescent="0.2">
      <c r="A1656" s="8"/>
    </row>
    <row r="1657" spans="1:1" x14ac:dyDescent="0.2">
      <c r="A1657" s="8"/>
    </row>
    <row r="1658" spans="1:1" x14ac:dyDescent="0.2">
      <c r="A1658" s="8"/>
    </row>
    <row r="1659" spans="1:1" x14ac:dyDescent="0.2">
      <c r="A1659" s="8"/>
    </row>
    <row r="1660" spans="1:1" x14ac:dyDescent="0.2">
      <c r="A1660" s="8"/>
    </row>
    <row r="1661" spans="1:1" x14ac:dyDescent="0.2">
      <c r="A1661" s="8"/>
    </row>
    <row r="1662" spans="1:1" x14ac:dyDescent="0.2">
      <c r="A1662" s="8"/>
    </row>
    <row r="1663" spans="1:1" x14ac:dyDescent="0.2">
      <c r="A1663" s="8"/>
    </row>
    <row r="1664" spans="1:1" x14ac:dyDescent="0.2">
      <c r="A1664" s="8"/>
    </row>
    <row r="1665" spans="1:1" x14ac:dyDescent="0.2">
      <c r="A1665" s="8"/>
    </row>
    <row r="1666" spans="1:1" x14ac:dyDescent="0.2">
      <c r="A1666" s="8"/>
    </row>
    <row r="1667" spans="1:1" x14ac:dyDescent="0.2">
      <c r="A1667" s="8"/>
    </row>
    <row r="1668" spans="1:1" x14ac:dyDescent="0.2">
      <c r="A1668" s="8"/>
    </row>
    <row r="1669" spans="1:1" x14ac:dyDescent="0.2">
      <c r="A1669" s="8"/>
    </row>
    <row r="1670" spans="1:1" x14ac:dyDescent="0.2">
      <c r="A1670" s="8"/>
    </row>
    <row r="1671" spans="1:1" x14ac:dyDescent="0.2">
      <c r="A1671" s="8"/>
    </row>
    <row r="1672" spans="1:1" x14ac:dyDescent="0.2">
      <c r="A1672" s="8"/>
    </row>
    <row r="1673" spans="1:1" x14ac:dyDescent="0.2">
      <c r="A1673" s="8"/>
    </row>
    <row r="1674" spans="1:1" x14ac:dyDescent="0.2">
      <c r="A1674" s="8"/>
    </row>
    <row r="1675" spans="1:1" x14ac:dyDescent="0.2">
      <c r="A1675" s="8"/>
    </row>
    <row r="1676" spans="1:1" x14ac:dyDescent="0.2">
      <c r="A1676" s="8"/>
    </row>
    <row r="1677" spans="1:1" x14ac:dyDescent="0.2">
      <c r="A1677" s="8"/>
    </row>
    <row r="1678" spans="1:1" x14ac:dyDescent="0.2">
      <c r="A1678" s="8"/>
    </row>
    <row r="1679" spans="1:1" x14ac:dyDescent="0.2">
      <c r="A1679" s="8"/>
    </row>
    <row r="1680" spans="1:1" x14ac:dyDescent="0.2">
      <c r="A1680" s="8"/>
    </row>
    <row r="1681" spans="1:1" x14ac:dyDescent="0.2">
      <c r="A1681" s="8"/>
    </row>
    <row r="1682" spans="1:1" x14ac:dyDescent="0.2">
      <c r="A1682" s="8"/>
    </row>
    <row r="1683" spans="1:1" x14ac:dyDescent="0.2">
      <c r="A1683" s="8"/>
    </row>
    <row r="1684" spans="1:1" x14ac:dyDescent="0.2">
      <c r="A1684" s="8"/>
    </row>
    <row r="1685" spans="1:1" x14ac:dyDescent="0.2">
      <c r="A1685" s="8"/>
    </row>
    <row r="1686" spans="1:1" x14ac:dyDescent="0.2">
      <c r="A1686" s="8"/>
    </row>
    <row r="1687" spans="1:1" x14ac:dyDescent="0.2">
      <c r="A1687" s="8"/>
    </row>
    <row r="1688" spans="1:1" x14ac:dyDescent="0.2">
      <c r="A1688" s="8"/>
    </row>
    <row r="1689" spans="1:1" x14ac:dyDescent="0.2">
      <c r="A1689" s="8"/>
    </row>
    <row r="1690" spans="1:1" x14ac:dyDescent="0.2">
      <c r="A1690" s="8"/>
    </row>
    <row r="1691" spans="1:1" x14ac:dyDescent="0.2">
      <c r="A1691" s="8"/>
    </row>
    <row r="1692" spans="1:1" x14ac:dyDescent="0.2">
      <c r="A1692" s="8"/>
    </row>
    <row r="1693" spans="1:1" x14ac:dyDescent="0.2">
      <c r="A1693" s="8"/>
    </row>
    <row r="1694" spans="1:1" x14ac:dyDescent="0.2">
      <c r="A1694" s="8"/>
    </row>
    <row r="1695" spans="1:1" x14ac:dyDescent="0.2">
      <c r="A1695" s="8"/>
    </row>
    <row r="1696" spans="1:1" x14ac:dyDescent="0.2">
      <c r="A1696" s="8"/>
    </row>
    <row r="1697" spans="1:1" x14ac:dyDescent="0.2">
      <c r="A1697" s="8"/>
    </row>
    <row r="1698" spans="1:1" x14ac:dyDescent="0.2">
      <c r="A1698" s="8"/>
    </row>
    <row r="1699" spans="1:1" x14ac:dyDescent="0.2">
      <c r="A1699" s="8"/>
    </row>
    <row r="1700" spans="1:1" x14ac:dyDescent="0.2">
      <c r="A1700" s="8"/>
    </row>
    <row r="1701" spans="1:1" x14ac:dyDescent="0.2">
      <c r="A1701" s="8"/>
    </row>
    <row r="1702" spans="1:1" x14ac:dyDescent="0.2">
      <c r="A1702" s="8"/>
    </row>
    <row r="1703" spans="1:1" x14ac:dyDescent="0.2">
      <c r="A1703" s="8"/>
    </row>
    <row r="1704" spans="1:1" x14ac:dyDescent="0.2">
      <c r="A1704" s="8"/>
    </row>
    <row r="1705" spans="1:1" x14ac:dyDescent="0.2">
      <c r="A1705" s="8"/>
    </row>
    <row r="1706" spans="1:1" x14ac:dyDescent="0.2">
      <c r="A1706" s="8"/>
    </row>
    <row r="1707" spans="1:1" x14ac:dyDescent="0.2">
      <c r="A1707" s="8"/>
    </row>
    <row r="1708" spans="1:1" x14ac:dyDescent="0.2">
      <c r="A1708" s="8"/>
    </row>
    <row r="1709" spans="1:1" x14ac:dyDescent="0.2">
      <c r="A1709" s="8"/>
    </row>
    <row r="1710" spans="1:1" x14ac:dyDescent="0.2">
      <c r="A1710" s="8"/>
    </row>
    <row r="1711" spans="1:1" x14ac:dyDescent="0.2">
      <c r="A1711" s="8"/>
    </row>
    <row r="1712" spans="1:1" x14ac:dyDescent="0.2">
      <c r="A1712" s="8"/>
    </row>
    <row r="1713" spans="1:1" x14ac:dyDescent="0.2">
      <c r="A1713" s="8"/>
    </row>
    <row r="1714" spans="1:1" x14ac:dyDescent="0.2">
      <c r="A1714" s="8"/>
    </row>
    <row r="1715" spans="1:1" x14ac:dyDescent="0.2">
      <c r="A1715" s="8"/>
    </row>
    <row r="1716" spans="1:1" x14ac:dyDescent="0.2">
      <c r="A1716" s="8"/>
    </row>
    <row r="1717" spans="1:1" x14ac:dyDescent="0.2">
      <c r="A1717" s="8"/>
    </row>
    <row r="1718" spans="1:1" x14ac:dyDescent="0.2">
      <c r="A1718" s="8"/>
    </row>
    <row r="1719" spans="1:1" x14ac:dyDescent="0.2">
      <c r="A1719" s="8"/>
    </row>
    <row r="1720" spans="1:1" x14ac:dyDescent="0.2">
      <c r="A1720" s="8"/>
    </row>
    <row r="1721" spans="1:1" x14ac:dyDescent="0.2">
      <c r="A1721" s="8"/>
    </row>
    <row r="1722" spans="1:1" x14ac:dyDescent="0.2">
      <c r="A1722" s="8"/>
    </row>
    <row r="1723" spans="1:1" x14ac:dyDescent="0.2">
      <c r="A1723" s="8"/>
    </row>
    <row r="1724" spans="1:1" x14ac:dyDescent="0.2">
      <c r="A1724" s="8"/>
    </row>
    <row r="1725" spans="1:1" x14ac:dyDescent="0.2">
      <c r="A1725" s="8"/>
    </row>
    <row r="1726" spans="1:1" x14ac:dyDescent="0.2">
      <c r="A1726" s="8"/>
    </row>
    <row r="1727" spans="1:1" x14ac:dyDescent="0.2">
      <c r="A1727" s="8"/>
    </row>
    <row r="1728" spans="1:1" x14ac:dyDescent="0.2">
      <c r="A1728" s="8"/>
    </row>
    <row r="1729" spans="1:1" x14ac:dyDescent="0.2">
      <c r="A1729" s="8"/>
    </row>
    <row r="1730" spans="1:1" x14ac:dyDescent="0.2">
      <c r="A1730" s="8"/>
    </row>
    <row r="1731" spans="1:1" x14ac:dyDescent="0.2">
      <c r="A1731" s="8"/>
    </row>
    <row r="1732" spans="1:1" x14ac:dyDescent="0.2">
      <c r="A1732" s="8"/>
    </row>
    <row r="1733" spans="1:1" x14ac:dyDescent="0.2">
      <c r="A1733" s="8"/>
    </row>
    <row r="1734" spans="1:1" x14ac:dyDescent="0.2">
      <c r="A1734" s="8"/>
    </row>
    <row r="1735" spans="1:1" x14ac:dyDescent="0.2">
      <c r="A1735" s="8"/>
    </row>
    <row r="1736" spans="1:1" x14ac:dyDescent="0.2">
      <c r="A1736" s="8"/>
    </row>
    <row r="1737" spans="1:1" x14ac:dyDescent="0.2">
      <c r="A1737" s="8"/>
    </row>
    <row r="1738" spans="1:1" x14ac:dyDescent="0.2">
      <c r="A1738" s="8"/>
    </row>
    <row r="1739" spans="1:1" x14ac:dyDescent="0.2">
      <c r="A1739" s="8"/>
    </row>
    <row r="1740" spans="1:1" x14ac:dyDescent="0.2">
      <c r="A1740" s="8"/>
    </row>
    <row r="1741" spans="1:1" x14ac:dyDescent="0.2">
      <c r="A1741" s="8"/>
    </row>
    <row r="1742" spans="1:1" x14ac:dyDescent="0.2">
      <c r="A1742" s="8"/>
    </row>
    <row r="1743" spans="1:1" x14ac:dyDescent="0.2">
      <c r="A1743" s="8"/>
    </row>
    <row r="1744" spans="1:1" x14ac:dyDescent="0.2">
      <c r="A1744" s="8"/>
    </row>
    <row r="1745" spans="1:1" x14ac:dyDescent="0.2">
      <c r="A1745" s="8"/>
    </row>
    <row r="1746" spans="1:1" x14ac:dyDescent="0.2">
      <c r="A1746" s="8"/>
    </row>
    <row r="1747" spans="1:1" x14ac:dyDescent="0.2">
      <c r="A1747" s="8"/>
    </row>
    <row r="1748" spans="1:1" x14ac:dyDescent="0.2">
      <c r="A1748" s="8"/>
    </row>
    <row r="1749" spans="1:1" x14ac:dyDescent="0.2">
      <c r="A1749" s="8"/>
    </row>
    <row r="1750" spans="1:1" x14ac:dyDescent="0.2">
      <c r="A1750" s="8"/>
    </row>
    <row r="1751" spans="1:1" x14ac:dyDescent="0.2">
      <c r="A1751" s="8"/>
    </row>
    <row r="1752" spans="1:1" x14ac:dyDescent="0.2">
      <c r="A1752" s="8"/>
    </row>
    <row r="1753" spans="1:1" x14ac:dyDescent="0.2">
      <c r="A1753" s="8"/>
    </row>
    <row r="1754" spans="1:1" x14ac:dyDescent="0.2">
      <c r="A1754" s="8"/>
    </row>
    <row r="1755" spans="1:1" x14ac:dyDescent="0.2">
      <c r="A1755" s="8"/>
    </row>
    <row r="1756" spans="1:1" x14ac:dyDescent="0.2">
      <c r="A1756" s="8"/>
    </row>
    <row r="1757" spans="1:1" x14ac:dyDescent="0.2">
      <c r="A1757" s="8"/>
    </row>
    <row r="1758" spans="1:1" x14ac:dyDescent="0.2">
      <c r="A1758" s="8"/>
    </row>
    <row r="1759" spans="1:1" x14ac:dyDescent="0.2">
      <c r="A1759" s="8"/>
    </row>
    <row r="1760" spans="1:1" x14ac:dyDescent="0.2">
      <c r="A1760" s="8"/>
    </row>
    <row r="1761" spans="1:1" x14ac:dyDescent="0.2">
      <c r="A1761" s="8"/>
    </row>
    <row r="1762" spans="1:1" x14ac:dyDescent="0.2">
      <c r="A1762" s="8"/>
    </row>
    <row r="1763" spans="1:1" x14ac:dyDescent="0.2">
      <c r="A1763" s="8"/>
    </row>
    <row r="1764" spans="1:1" x14ac:dyDescent="0.2">
      <c r="A1764" s="8"/>
    </row>
    <row r="1765" spans="1:1" x14ac:dyDescent="0.2">
      <c r="A1765" s="8"/>
    </row>
    <row r="1766" spans="1:1" x14ac:dyDescent="0.2">
      <c r="A1766" s="8"/>
    </row>
    <row r="1767" spans="1:1" x14ac:dyDescent="0.2">
      <c r="A1767" s="8"/>
    </row>
    <row r="1768" spans="1:1" x14ac:dyDescent="0.2">
      <c r="A1768" s="8"/>
    </row>
    <row r="1769" spans="1:1" x14ac:dyDescent="0.2">
      <c r="A1769" s="8"/>
    </row>
    <row r="1770" spans="1:1" x14ac:dyDescent="0.2">
      <c r="A1770" s="8"/>
    </row>
    <row r="1771" spans="1:1" x14ac:dyDescent="0.2">
      <c r="A1771" s="8"/>
    </row>
    <row r="1772" spans="1:1" x14ac:dyDescent="0.2">
      <c r="A1772" s="8"/>
    </row>
    <row r="1773" spans="1:1" x14ac:dyDescent="0.2">
      <c r="A1773" s="8"/>
    </row>
    <row r="1774" spans="1:1" x14ac:dyDescent="0.2">
      <c r="A1774" s="8"/>
    </row>
    <row r="1775" spans="1:1" x14ac:dyDescent="0.2">
      <c r="A1775" s="8"/>
    </row>
    <row r="1776" spans="1:1" x14ac:dyDescent="0.2">
      <c r="A1776" s="8"/>
    </row>
    <row r="1777" spans="1:1" x14ac:dyDescent="0.2">
      <c r="A1777" s="8"/>
    </row>
    <row r="1778" spans="1:1" x14ac:dyDescent="0.2">
      <c r="A1778" s="8"/>
    </row>
    <row r="1779" spans="1:1" x14ac:dyDescent="0.2">
      <c r="A1779" s="8"/>
    </row>
    <row r="1780" spans="1:1" x14ac:dyDescent="0.2">
      <c r="A1780" s="8"/>
    </row>
    <row r="1781" spans="1:1" x14ac:dyDescent="0.2">
      <c r="A1781" s="8"/>
    </row>
    <row r="1782" spans="1:1" x14ac:dyDescent="0.2">
      <c r="A1782" s="8"/>
    </row>
    <row r="1783" spans="1:1" x14ac:dyDescent="0.2">
      <c r="A1783" s="8"/>
    </row>
    <row r="1784" spans="1:1" x14ac:dyDescent="0.2">
      <c r="A1784" s="8"/>
    </row>
    <row r="1785" spans="1:1" x14ac:dyDescent="0.2">
      <c r="A1785" s="8"/>
    </row>
    <row r="1786" spans="1:1" x14ac:dyDescent="0.2">
      <c r="A1786" s="8"/>
    </row>
    <row r="1787" spans="1:1" x14ac:dyDescent="0.2">
      <c r="A1787" s="8"/>
    </row>
    <row r="1788" spans="1:1" x14ac:dyDescent="0.2">
      <c r="A1788" s="8"/>
    </row>
    <row r="1789" spans="1:1" x14ac:dyDescent="0.2">
      <c r="A1789" s="8"/>
    </row>
    <row r="1790" spans="1:1" x14ac:dyDescent="0.2">
      <c r="A1790" s="8"/>
    </row>
    <row r="1791" spans="1:1" x14ac:dyDescent="0.2">
      <c r="A1791" s="8"/>
    </row>
    <row r="1792" spans="1:1" x14ac:dyDescent="0.2">
      <c r="A1792" s="8"/>
    </row>
    <row r="1793" spans="1:1" x14ac:dyDescent="0.2">
      <c r="A1793" s="8"/>
    </row>
    <row r="1794" spans="1:1" x14ac:dyDescent="0.2">
      <c r="A1794" s="8"/>
    </row>
    <row r="1795" spans="1:1" x14ac:dyDescent="0.2">
      <c r="A1795" s="8"/>
    </row>
    <row r="1796" spans="1:1" x14ac:dyDescent="0.2">
      <c r="A1796" s="8"/>
    </row>
    <row r="1797" spans="1:1" x14ac:dyDescent="0.2">
      <c r="A1797" s="8"/>
    </row>
    <row r="1798" spans="1:1" x14ac:dyDescent="0.2">
      <c r="A1798" s="8"/>
    </row>
    <row r="1799" spans="1:1" x14ac:dyDescent="0.2">
      <c r="A1799" s="8"/>
    </row>
    <row r="1800" spans="1:1" x14ac:dyDescent="0.2">
      <c r="A1800" s="8"/>
    </row>
    <row r="1801" spans="1:1" x14ac:dyDescent="0.2">
      <c r="A1801" s="8"/>
    </row>
    <row r="1802" spans="1:1" x14ac:dyDescent="0.2">
      <c r="A1802" s="8"/>
    </row>
    <row r="1803" spans="1:1" x14ac:dyDescent="0.2">
      <c r="A1803" s="8"/>
    </row>
    <row r="1804" spans="1:1" x14ac:dyDescent="0.2">
      <c r="A1804" s="8"/>
    </row>
    <row r="1805" spans="1:1" x14ac:dyDescent="0.2">
      <c r="A1805" s="8"/>
    </row>
    <row r="1806" spans="1:1" x14ac:dyDescent="0.2">
      <c r="A1806" s="8"/>
    </row>
    <row r="1807" spans="1:1" x14ac:dyDescent="0.2">
      <c r="A1807" s="8"/>
    </row>
    <row r="1808" spans="1:1" x14ac:dyDescent="0.2">
      <c r="A1808" s="8"/>
    </row>
    <row r="1809" spans="1:1" x14ac:dyDescent="0.2">
      <c r="A1809" s="8"/>
    </row>
    <row r="1810" spans="1:1" x14ac:dyDescent="0.2">
      <c r="A1810" s="8"/>
    </row>
    <row r="1811" spans="1:1" x14ac:dyDescent="0.2">
      <c r="A1811" s="8"/>
    </row>
    <row r="1812" spans="1:1" x14ac:dyDescent="0.2">
      <c r="A1812" s="8"/>
    </row>
    <row r="1813" spans="1:1" x14ac:dyDescent="0.2">
      <c r="A1813" s="8"/>
    </row>
    <row r="1814" spans="1:1" x14ac:dyDescent="0.2">
      <c r="A1814" s="8"/>
    </row>
    <row r="1815" spans="1:1" x14ac:dyDescent="0.2">
      <c r="A1815" s="8"/>
    </row>
    <row r="1816" spans="1:1" x14ac:dyDescent="0.2">
      <c r="A1816" s="8"/>
    </row>
    <row r="1817" spans="1:1" x14ac:dyDescent="0.2">
      <c r="A1817" s="8"/>
    </row>
    <row r="1818" spans="1:1" x14ac:dyDescent="0.2">
      <c r="A1818" s="8"/>
    </row>
    <row r="1819" spans="1:1" x14ac:dyDescent="0.2">
      <c r="A1819" s="8"/>
    </row>
    <row r="1820" spans="1:1" x14ac:dyDescent="0.2">
      <c r="A1820" s="8"/>
    </row>
    <row r="1821" spans="1:1" x14ac:dyDescent="0.2">
      <c r="A1821" s="8"/>
    </row>
    <row r="1822" spans="1:1" x14ac:dyDescent="0.2">
      <c r="A1822" s="8"/>
    </row>
    <row r="1823" spans="1:1" x14ac:dyDescent="0.2">
      <c r="A1823" s="8"/>
    </row>
    <row r="1824" spans="1:1" x14ac:dyDescent="0.2">
      <c r="A1824" s="8"/>
    </row>
    <row r="1825" spans="1:1" x14ac:dyDescent="0.2">
      <c r="A1825" s="8"/>
    </row>
    <row r="1826" spans="1:1" x14ac:dyDescent="0.2">
      <c r="A1826" s="8"/>
    </row>
    <row r="1827" spans="1:1" x14ac:dyDescent="0.2">
      <c r="A1827" s="8"/>
    </row>
    <row r="1828" spans="1:1" x14ac:dyDescent="0.2">
      <c r="A1828" s="8"/>
    </row>
    <row r="1829" spans="1:1" x14ac:dyDescent="0.2">
      <c r="A1829" s="8"/>
    </row>
    <row r="1830" spans="1:1" x14ac:dyDescent="0.2">
      <c r="A1830" s="8"/>
    </row>
    <row r="1831" spans="1:1" x14ac:dyDescent="0.2">
      <c r="A1831" s="8"/>
    </row>
    <row r="1832" spans="1:1" x14ac:dyDescent="0.2">
      <c r="A1832" s="8"/>
    </row>
    <row r="1833" spans="1:1" x14ac:dyDescent="0.2">
      <c r="A1833" s="8"/>
    </row>
    <row r="1834" spans="1:1" x14ac:dyDescent="0.2">
      <c r="A1834" s="8"/>
    </row>
    <row r="1835" spans="1:1" x14ac:dyDescent="0.2">
      <c r="A1835" s="8"/>
    </row>
    <row r="1836" spans="1:1" x14ac:dyDescent="0.2">
      <c r="A1836" s="8"/>
    </row>
    <row r="1837" spans="1:1" x14ac:dyDescent="0.2">
      <c r="A1837" s="8"/>
    </row>
    <row r="1838" spans="1:1" x14ac:dyDescent="0.2">
      <c r="A1838" s="8"/>
    </row>
    <row r="1839" spans="1:1" x14ac:dyDescent="0.2">
      <c r="A1839" s="8"/>
    </row>
    <row r="1840" spans="1:1" x14ac:dyDescent="0.2">
      <c r="A1840" s="8"/>
    </row>
    <row r="1841" spans="1:1" x14ac:dyDescent="0.2">
      <c r="A1841" s="8"/>
    </row>
    <row r="1842" spans="1:1" x14ac:dyDescent="0.2">
      <c r="A1842" s="8"/>
    </row>
    <row r="1843" spans="1:1" x14ac:dyDescent="0.2">
      <c r="A1843" s="8"/>
    </row>
    <row r="1844" spans="1:1" x14ac:dyDescent="0.2">
      <c r="A1844" s="8"/>
    </row>
    <row r="1845" spans="1:1" x14ac:dyDescent="0.2">
      <c r="A1845" s="8"/>
    </row>
    <row r="1846" spans="1:1" x14ac:dyDescent="0.2">
      <c r="A1846" s="8"/>
    </row>
    <row r="1847" spans="1:1" x14ac:dyDescent="0.2">
      <c r="A1847" s="8"/>
    </row>
    <row r="1848" spans="1:1" x14ac:dyDescent="0.2">
      <c r="A1848" s="8"/>
    </row>
    <row r="1849" spans="1:1" x14ac:dyDescent="0.2">
      <c r="A1849" s="8"/>
    </row>
    <row r="1850" spans="1:1" x14ac:dyDescent="0.2">
      <c r="A1850" s="8"/>
    </row>
    <row r="1851" spans="1:1" x14ac:dyDescent="0.2">
      <c r="A1851" s="8"/>
    </row>
    <row r="1852" spans="1:1" x14ac:dyDescent="0.2">
      <c r="A1852" s="8"/>
    </row>
    <row r="1853" spans="1:1" x14ac:dyDescent="0.2">
      <c r="A1853" s="8"/>
    </row>
    <row r="1854" spans="1:1" x14ac:dyDescent="0.2">
      <c r="A1854" s="8"/>
    </row>
    <row r="1855" spans="1:1" x14ac:dyDescent="0.2">
      <c r="A1855" s="8"/>
    </row>
    <row r="1856" spans="1:1" x14ac:dyDescent="0.2">
      <c r="A1856" s="8"/>
    </row>
    <row r="1857" spans="1:1" x14ac:dyDescent="0.2">
      <c r="A1857" s="8"/>
    </row>
    <row r="1858" spans="1:1" x14ac:dyDescent="0.2">
      <c r="A1858" s="8"/>
    </row>
    <row r="1859" spans="1:1" x14ac:dyDescent="0.2">
      <c r="A1859" s="8"/>
    </row>
    <row r="1860" spans="1:1" x14ac:dyDescent="0.2">
      <c r="A1860" s="8"/>
    </row>
    <row r="1861" spans="1:1" x14ac:dyDescent="0.2">
      <c r="A1861" s="8"/>
    </row>
    <row r="1862" spans="1:1" x14ac:dyDescent="0.2">
      <c r="A1862" s="8"/>
    </row>
    <row r="1863" spans="1:1" x14ac:dyDescent="0.2">
      <c r="A1863" s="8"/>
    </row>
    <row r="1864" spans="1:1" x14ac:dyDescent="0.2">
      <c r="A1864" s="8"/>
    </row>
    <row r="1865" spans="1:1" x14ac:dyDescent="0.2">
      <c r="A1865" s="8"/>
    </row>
    <row r="1866" spans="1:1" x14ac:dyDescent="0.2">
      <c r="A1866" s="8"/>
    </row>
    <row r="1867" spans="1:1" x14ac:dyDescent="0.2">
      <c r="A1867" s="8"/>
    </row>
    <row r="1868" spans="1:1" x14ac:dyDescent="0.2">
      <c r="A1868" s="8"/>
    </row>
    <row r="1869" spans="1:1" x14ac:dyDescent="0.2">
      <c r="A1869" s="8"/>
    </row>
    <row r="1870" spans="1:1" x14ac:dyDescent="0.2">
      <c r="A1870" s="8"/>
    </row>
    <row r="1871" spans="1:1" x14ac:dyDescent="0.2">
      <c r="A1871" s="8"/>
    </row>
    <row r="1872" spans="1:1" x14ac:dyDescent="0.2">
      <c r="A1872" s="8"/>
    </row>
    <row r="1873" spans="1:1" x14ac:dyDescent="0.2">
      <c r="A1873" s="8"/>
    </row>
    <row r="1874" spans="1:1" x14ac:dyDescent="0.2">
      <c r="A1874" s="8"/>
    </row>
    <row r="1875" spans="1:1" x14ac:dyDescent="0.2">
      <c r="A1875" s="8"/>
    </row>
    <row r="1876" spans="1:1" x14ac:dyDescent="0.2">
      <c r="A1876" s="8"/>
    </row>
    <row r="1877" spans="1:1" x14ac:dyDescent="0.2">
      <c r="A1877" s="8"/>
    </row>
    <row r="1878" spans="1:1" x14ac:dyDescent="0.2">
      <c r="A1878" s="8"/>
    </row>
    <row r="1879" spans="1:1" x14ac:dyDescent="0.2">
      <c r="A1879" s="8"/>
    </row>
    <row r="1880" spans="1:1" x14ac:dyDescent="0.2">
      <c r="A1880" s="8"/>
    </row>
    <row r="1881" spans="1:1" x14ac:dyDescent="0.2">
      <c r="A1881" s="8"/>
    </row>
    <row r="1882" spans="1:1" x14ac:dyDescent="0.2">
      <c r="A1882" s="8"/>
    </row>
    <row r="1883" spans="1:1" x14ac:dyDescent="0.2">
      <c r="A1883" s="8"/>
    </row>
    <row r="1884" spans="1:1" x14ac:dyDescent="0.2">
      <c r="A1884" s="8"/>
    </row>
    <row r="1885" spans="1:1" x14ac:dyDescent="0.2">
      <c r="A1885" s="8"/>
    </row>
    <row r="1886" spans="1:1" x14ac:dyDescent="0.2">
      <c r="A1886" s="8"/>
    </row>
    <row r="1887" spans="1:1" x14ac:dyDescent="0.2">
      <c r="A1887" s="8"/>
    </row>
    <row r="1888" spans="1:1" x14ac:dyDescent="0.2">
      <c r="A1888" s="8"/>
    </row>
    <row r="1889" spans="1:1" x14ac:dyDescent="0.2">
      <c r="A1889" s="8"/>
    </row>
    <row r="1890" spans="1:1" x14ac:dyDescent="0.2">
      <c r="A1890" s="8"/>
    </row>
    <row r="1891" spans="1:1" x14ac:dyDescent="0.2">
      <c r="A1891" s="8"/>
    </row>
    <row r="1892" spans="1:1" x14ac:dyDescent="0.2">
      <c r="A1892" s="8"/>
    </row>
    <row r="1893" spans="1:1" x14ac:dyDescent="0.2">
      <c r="A1893" s="8"/>
    </row>
    <row r="1894" spans="1:1" x14ac:dyDescent="0.2">
      <c r="A1894" s="8"/>
    </row>
    <row r="1895" spans="1:1" x14ac:dyDescent="0.2">
      <c r="A1895" s="8"/>
    </row>
    <row r="1896" spans="1:1" x14ac:dyDescent="0.2">
      <c r="A1896" s="8"/>
    </row>
    <row r="1897" spans="1:1" x14ac:dyDescent="0.2">
      <c r="A1897" s="8"/>
    </row>
    <row r="1898" spans="1:1" x14ac:dyDescent="0.2">
      <c r="A1898" s="8"/>
    </row>
    <row r="1899" spans="1:1" x14ac:dyDescent="0.2">
      <c r="A1899" s="8"/>
    </row>
    <row r="1900" spans="1:1" x14ac:dyDescent="0.2">
      <c r="A1900" s="8"/>
    </row>
    <row r="1901" spans="1:1" x14ac:dyDescent="0.2">
      <c r="A1901" s="8"/>
    </row>
    <row r="1902" spans="1:1" x14ac:dyDescent="0.2">
      <c r="A1902" s="8"/>
    </row>
    <row r="1903" spans="1:1" x14ac:dyDescent="0.2">
      <c r="A1903" s="8"/>
    </row>
    <row r="1904" spans="1:1" x14ac:dyDescent="0.2">
      <c r="A1904" s="8"/>
    </row>
    <row r="1905" spans="1:1" x14ac:dyDescent="0.2">
      <c r="A1905" s="8"/>
    </row>
    <row r="1906" spans="1:1" x14ac:dyDescent="0.2">
      <c r="A1906" s="8"/>
    </row>
    <row r="1907" spans="1:1" x14ac:dyDescent="0.2">
      <c r="A1907" s="8"/>
    </row>
    <row r="1908" spans="1:1" x14ac:dyDescent="0.2">
      <c r="A1908" s="8"/>
    </row>
    <row r="1909" spans="1:1" x14ac:dyDescent="0.2">
      <c r="A1909" s="8"/>
    </row>
    <row r="1910" spans="1:1" x14ac:dyDescent="0.2">
      <c r="A1910" s="8"/>
    </row>
    <row r="1911" spans="1:1" x14ac:dyDescent="0.2">
      <c r="A1911" s="8"/>
    </row>
    <row r="1912" spans="1:1" x14ac:dyDescent="0.2">
      <c r="A1912" s="8"/>
    </row>
    <row r="1913" spans="1:1" x14ac:dyDescent="0.2">
      <c r="A1913" s="8"/>
    </row>
    <row r="1914" spans="1:1" x14ac:dyDescent="0.2">
      <c r="A1914" s="8"/>
    </row>
    <row r="1915" spans="1:1" x14ac:dyDescent="0.2">
      <c r="A1915" s="8"/>
    </row>
    <row r="1916" spans="1:1" x14ac:dyDescent="0.2">
      <c r="A1916" s="8"/>
    </row>
    <row r="1917" spans="1:1" x14ac:dyDescent="0.2">
      <c r="A1917" s="8"/>
    </row>
    <row r="1918" spans="1:1" x14ac:dyDescent="0.2">
      <c r="A1918" s="8"/>
    </row>
    <row r="1919" spans="1:1" x14ac:dyDescent="0.2">
      <c r="A1919" s="8"/>
    </row>
    <row r="1920" spans="1:1" x14ac:dyDescent="0.2">
      <c r="A1920" s="8"/>
    </row>
    <row r="1921" spans="1:1" x14ac:dyDescent="0.2">
      <c r="A1921" s="8"/>
    </row>
    <row r="1922" spans="1:1" x14ac:dyDescent="0.2">
      <c r="A1922" s="8"/>
    </row>
    <row r="1923" spans="1:1" x14ac:dyDescent="0.2">
      <c r="A1923" s="8"/>
    </row>
    <row r="1924" spans="1:1" x14ac:dyDescent="0.2">
      <c r="A1924" s="8"/>
    </row>
    <row r="1925" spans="1:1" x14ac:dyDescent="0.2">
      <c r="A1925" s="8"/>
    </row>
    <row r="1926" spans="1:1" x14ac:dyDescent="0.2">
      <c r="A1926" s="8"/>
    </row>
    <row r="1927" spans="1:1" x14ac:dyDescent="0.2">
      <c r="A1927" s="8"/>
    </row>
    <row r="1928" spans="1:1" x14ac:dyDescent="0.2">
      <c r="A1928" s="8"/>
    </row>
    <row r="1929" spans="1:1" x14ac:dyDescent="0.2">
      <c r="A1929" s="8"/>
    </row>
    <row r="1930" spans="1:1" x14ac:dyDescent="0.2">
      <c r="A1930" s="8"/>
    </row>
    <row r="1931" spans="1:1" x14ac:dyDescent="0.2">
      <c r="A1931" s="8"/>
    </row>
    <row r="1932" spans="1:1" x14ac:dyDescent="0.2">
      <c r="A1932" s="8"/>
    </row>
    <row r="1933" spans="1:1" x14ac:dyDescent="0.2">
      <c r="A1933" s="8"/>
    </row>
    <row r="1934" spans="1:1" x14ac:dyDescent="0.2">
      <c r="A1934" s="8"/>
    </row>
    <row r="1935" spans="1:1" x14ac:dyDescent="0.2">
      <c r="A1935" s="8"/>
    </row>
    <row r="1936" spans="1:1" x14ac:dyDescent="0.2">
      <c r="A1936" s="8"/>
    </row>
    <row r="1937" spans="1:1" x14ac:dyDescent="0.2">
      <c r="A1937" s="8"/>
    </row>
    <row r="1938" spans="1:1" x14ac:dyDescent="0.2">
      <c r="A1938" s="8"/>
    </row>
    <row r="1939" spans="1:1" x14ac:dyDescent="0.2">
      <c r="A1939" s="8"/>
    </row>
    <row r="1940" spans="1:1" x14ac:dyDescent="0.2">
      <c r="A1940" s="8"/>
    </row>
    <row r="1941" spans="1:1" x14ac:dyDescent="0.2">
      <c r="A1941" s="8"/>
    </row>
    <row r="1942" spans="1:1" x14ac:dyDescent="0.2">
      <c r="A1942" s="8"/>
    </row>
    <row r="1943" spans="1:1" x14ac:dyDescent="0.2">
      <c r="A1943" s="8"/>
    </row>
    <row r="1944" spans="1:1" x14ac:dyDescent="0.2">
      <c r="A1944" s="8"/>
    </row>
    <row r="1945" spans="1:1" x14ac:dyDescent="0.2">
      <c r="A1945" s="8"/>
    </row>
    <row r="1946" spans="1:1" x14ac:dyDescent="0.2">
      <c r="A1946" s="8"/>
    </row>
    <row r="1947" spans="1:1" x14ac:dyDescent="0.2">
      <c r="A1947" s="8"/>
    </row>
    <row r="1948" spans="1:1" x14ac:dyDescent="0.2">
      <c r="A1948" s="8"/>
    </row>
    <row r="1949" spans="1:1" x14ac:dyDescent="0.2">
      <c r="A1949" s="8"/>
    </row>
    <row r="1950" spans="1:1" x14ac:dyDescent="0.2">
      <c r="A1950" s="8"/>
    </row>
    <row r="1951" spans="1:1" x14ac:dyDescent="0.2">
      <c r="A1951" s="8"/>
    </row>
    <row r="1952" spans="1:1" x14ac:dyDescent="0.2">
      <c r="A1952" s="8"/>
    </row>
    <row r="1953" spans="1:1" x14ac:dyDescent="0.2">
      <c r="A1953" s="8"/>
    </row>
    <row r="1954" spans="1:1" x14ac:dyDescent="0.2">
      <c r="A1954" s="8"/>
    </row>
    <row r="1955" spans="1:1" x14ac:dyDescent="0.2">
      <c r="A1955" s="8"/>
    </row>
    <row r="1956" spans="1:1" x14ac:dyDescent="0.2">
      <c r="A1956" s="8"/>
    </row>
    <row r="1957" spans="1:1" x14ac:dyDescent="0.2">
      <c r="A1957" s="8"/>
    </row>
    <row r="1958" spans="1:1" x14ac:dyDescent="0.2">
      <c r="A1958" s="8"/>
    </row>
    <row r="1959" spans="1:1" x14ac:dyDescent="0.2">
      <c r="A1959" s="8"/>
    </row>
    <row r="1960" spans="1:1" x14ac:dyDescent="0.2">
      <c r="A1960" s="8"/>
    </row>
    <row r="1961" spans="1:1" x14ac:dyDescent="0.2">
      <c r="A1961" s="8"/>
    </row>
    <row r="1962" spans="1:1" x14ac:dyDescent="0.2">
      <c r="A1962" s="8"/>
    </row>
    <row r="1963" spans="1:1" x14ac:dyDescent="0.2">
      <c r="A1963" s="8"/>
    </row>
    <row r="1964" spans="1:1" x14ac:dyDescent="0.2">
      <c r="A1964" s="8"/>
    </row>
    <row r="1965" spans="1:1" x14ac:dyDescent="0.2">
      <c r="A1965" s="8"/>
    </row>
    <row r="1966" spans="1:1" x14ac:dyDescent="0.2">
      <c r="A1966" s="8"/>
    </row>
    <row r="1967" spans="1:1" x14ac:dyDescent="0.2">
      <c r="A1967" s="8"/>
    </row>
    <row r="1968" spans="1:1" x14ac:dyDescent="0.2">
      <c r="A1968" s="8"/>
    </row>
    <row r="1969" spans="1:1" x14ac:dyDescent="0.2">
      <c r="A1969" s="8"/>
    </row>
    <row r="1970" spans="1:1" x14ac:dyDescent="0.2">
      <c r="A1970" s="8"/>
    </row>
    <row r="1971" spans="1:1" x14ac:dyDescent="0.2">
      <c r="A1971" s="8"/>
    </row>
    <row r="1972" spans="1:1" x14ac:dyDescent="0.2">
      <c r="A1972" s="8"/>
    </row>
    <row r="1973" spans="1:1" x14ac:dyDescent="0.2">
      <c r="A1973" s="8"/>
    </row>
    <row r="1974" spans="1:1" x14ac:dyDescent="0.2">
      <c r="A1974" s="8"/>
    </row>
    <row r="1975" spans="1:1" x14ac:dyDescent="0.2">
      <c r="A1975" s="8"/>
    </row>
    <row r="1976" spans="1:1" x14ac:dyDescent="0.2">
      <c r="A1976" s="8"/>
    </row>
    <row r="1977" spans="1:1" x14ac:dyDescent="0.2">
      <c r="A1977" s="8"/>
    </row>
    <row r="1978" spans="1:1" x14ac:dyDescent="0.2">
      <c r="A1978" s="8"/>
    </row>
    <row r="1979" spans="1:1" x14ac:dyDescent="0.2">
      <c r="A1979" s="8"/>
    </row>
    <row r="1980" spans="1:1" x14ac:dyDescent="0.2">
      <c r="A1980" s="8"/>
    </row>
    <row r="1981" spans="1:1" x14ac:dyDescent="0.2">
      <c r="A1981" s="8"/>
    </row>
    <row r="1982" spans="1:1" x14ac:dyDescent="0.2">
      <c r="A1982" s="8"/>
    </row>
    <row r="1983" spans="1:1" x14ac:dyDescent="0.2">
      <c r="A1983" s="8"/>
    </row>
    <row r="1984" spans="1:1" x14ac:dyDescent="0.2">
      <c r="A1984" s="8"/>
    </row>
    <row r="1985" spans="1:1" x14ac:dyDescent="0.2">
      <c r="A1985" s="8"/>
    </row>
    <row r="1986" spans="1:1" x14ac:dyDescent="0.2">
      <c r="A1986" s="8"/>
    </row>
    <row r="1987" spans="1:1" x14ac:dyDescent="0.2">
      <c r="A1987" s="8"/>
    </row>
    <row r="1988" spans="1:1" x14ac:dyDescent="0.2">
      <c r="A1988" s="8"/>
    </row>
    <row r="1989" spans="1:1" x14ac:dyDescent="0.2">
      <c r="A1989" s="8"/>
    </row>
    <row r="1990" spans="1:1" x14ac:dyDescent="0.2">
      <c r="A1990" s="8"/>
    </row>
    <row r="1991" spans="1:1" x14ac:dyDescent="0.2">
      <c r="A1991" s="8"/>
    </row>
    <row r="1992" spans="1:1" x14ac:dyDescent="0.2">
      <c r="A1992" s="8"/>
    </row>
    <row r="1993" spans="1:1" x14ac:dyDescent="0.2">
      <c r="A1993" s="8"/>
    </row>
    <row r="1994" spans="1:1" x14ac:dyDescent="0.2">
      <c r="A1994" s="8"/>
    </row>
    <row r="1995" spans="1:1" x14ac:dyDescent="0.2">
      <c r="A1995" s="8"/>
    </row>
    <row r="1996" spans="1:1" x14ac:dyDescent="0.2">
      <c r="A1996" s="8"/>
    </row>
    <row r="1997" spans="1:1" x14ac:dyDescent="0.2">
      <c r="A1997" s="8"/>
    </row>
    <row r="1998" spans="1:1" x14ac:dyDescent="0.2">
      <c r="A1998" s="8"/>
    </row>
    <row r="1999" spans="1:1" x14ac:dyDescent="0.2">
      <c r="A1999" s="8"/>
    </row>
    <row r="2000" spans="1:1" x14ac:dyDescent="0.2">
      <c r="A2000" s="8"/>
    </row>
    <row r="2001" spans="1:1" x14ac:dyDescent="0.2">
      <c r="A2001" s="8"/>
    </row>
    <row r="2002" spans="1:1" x14ac:dyDescent="0.2">
      <c r="A2002" s="8"/>
    </row>
    <row r="2003" spans="1:1" x14ac:dyDescent="0.2">
      <c r="A2003" s="8"/>
    </row>
    <row r="2004" spans="1:1" x14ac:dyDescent="0.2">
      <c r="A2004" s="8"/>
    </row>
    <row r="2005" spans="1:1" x14ac:dyDescent="0.2">
      <c r="A2005" s="8"/>
    </row>
    <row r="2006" spans="1:1" x14ac:dyDescent="0.2">
      <c r="A2006" s="8"/>
    </row>
    <row r="2007" spans="1:1" x14ac:dyDescent="0.2">
      <c r="A2007" s="8"/>
    </row>
    <row r="2008" spans="1:1" x14ac:dyDescent="0.2">
      <c r="A2008" s="8"/>
    </row>
    <row r="2009" spans="1:1" x14ac:dyDescent="0.2">
      <c r="A2009" s="8"/>
    </row>
    <row r="2010" spans="1:1" x14ac:dyDescent="0.2">
      <c r="A2010" s="8"/>
    </row>
    <row r="2011" spans="1:1" x14ac:dyDescent="0.2">
      <c r="A2011" s="8"/>
    </row>
    <row r="2012" spans="1:1" x14ac:dyDescent="0.2">
      <c r="A2012" s="8"/>
    </row>
    <row r="2013" spans="1:1" x14ac:dyDescent="0.2">
      <c r="A2013" s="8"/>
    </row>
    <row r="2014" spans="1:1" x14ac:dyDescent="0.2">
      <c r="A2014" s="8"/>
    </row>
    <row r="2015" spans="1:1" x14ac:dyDescent="0.2">
      <c r="A2015" s="8"/>
    </row>
    <row r="2016" spans="1:1" x14ac:dyDescent="0.2">
      <c r="A2016" s="8"/>
    </row>
    <row r="2017" spans="1:1" x14ac:dyDescent="0.2">
      <c r="A2017" s="8"/>
    </row>
    <row r="2018" spans="1:1" x14ac:dyDescent="0.2">
      <c r="A2018" s="8"/>
    </row>
    <row r="2019" spans="1:1" x14ac:dyDescent="0.2">
      <c r="A2019" s="8"/>
    </row>
    <row r="2020" spans="1:1" x14ac:dyDescent="0.2">
      <c r="A2020" s="8"/>
    </row>
    <row r="2021" spans="1:1" x14ac:dyDescent="0.2">
      <c r="A2021" s="8"/>
    </row>
    <row r="2022" spans="1:1" x14ac:dyDescent="0.2">
      <c r="A2022" s="8"/>
    </row>
    <row r="2023" spans="1:1" x14ac:dyDescent="0.2">
      <c r="A2023" s="8"/>
    </row>
    <row r="2024" spans="1:1" x14ac:dyDescent="0.2">
      <c r="A2024" s="8"/>
    </row>
    <row r="2025" spans="1:1" x14ac:dyDescent="0.2">
      <c r="A2025" s="8"/>
    </row>
    <row r="2026" spans="1:1" x14ac:dyDescent="0.2">
      <c r="A2026" s="8"/>
    </row>
    <row r="2027" spans="1:1" x14ac:dyDescent="0.2">
      <c r="A2027" s="8"/>
    </row>
    <row r="2028" spans="1:1" x14ac:dyDescent="0.2">
      <c r="A2028" s="8"/>
    </row>
    <row r="2029" spans="1:1" x14ac:dyDescent="0.2">
      <c r="A2029" s="8"/>
    </row>
    <row r="2030" spans="1:1" x14ac:dyDescent="0.2">
      <c r="A2030" s="8"/>
    </row>
    <row r="2031" spans="1:1" x14ac:dyDescent="0.2">
      <c r="A2031" s="8"/>
    </row>
    <row r="2032" spans="1:1" x14ac:dyDescent="0.2">
      <c r="A2032" s="8"/>
    </row>
    <row r="2033" spans="1:1" x14ac:dyDescent="0.2">
      <c r="A2033" s="8"/>
    </row>
    <row r="2034" spans="1:1" x14ac:dyDescent="0.2">
      <c r="A2034" s="8"/>
    </row>
    <row r="2035" spans="1:1" x14ac:dyDescent="0.2">
      <c r="A2035" s="8"/>
    </row>
    <row r="2036" spans="1:1" x14ac:dyDescent="0.2">
      <c r="A2036" s="8"/>
    </row>
    <row r="2037" spans="1:1" x14ac:dyDescent="0.2">
      <c r="A2037" s="8"/>
    </row>
    <row r="2038" spans="1:1" x14ac:dyDescent="0.2">
      <c r="A2038" s="8"/>
    </row>
    <row r="2039" spans="1:1" x14ac:dyDescent="0.2">
      <c r="A2039" s="8"/>
    </row>
    <row r="2040" spans="1:1" x14ac:dyDescent="0.2">
      <c r="A2040" s="8"/>
    </row>
    <row r="2041" spans="1:1" x14ac:dyDescent="0.2">
      <c r="A2041" s="8"/>
    </row>
    <row r="2042" spans="1:1" x14ac:dyDescent="0.2">
      <c r="A2042" s="8"/>
    </row>
    <row r="2043" spans="1:1" x14ac:dyDescent="0.2">
      <c r="A2043" s="8"/>
    </row>
    <row r="2044" spans="1:1" x14ac:dyDescent="0.2">
      <c r="A2044" s="8"/>
    </row>
    <row r="2045" spans="1:1" x14ac:dyDescent="0.2">
      <c r="A2045" s="8"/>
    </row>
    <row r="2046" spans="1:1" x14ac:dyDescent="0.2">
      <c r="A2046" s="8"/>
    </row>
    <row r="2047" spans="1:1" x14ac:dyDescent="0.2">
      <c r="A2047" s="8"/>
    </row>
    <row r="2048" spans="1:1" x14ac:dyDescent="0.2">
      <c r="A2048" s="8"/>
    </row>
    <row r="2049" spans="1:1" x14ac:dyDescent="0.2">
      <c r="A2049" s="8"/>
    </row>
    <row r="2050" spans="1:1" x14ac:dyDescent="0.2">
      <c r="A2050" s="8"/>
    </row>
    <row r="2051" spans="1:1" x14ac:dyDescent="0.2">
      <c r="A2051" s="8"/>
    </row>
    <row r="2052" spans="1:1" x14ac:dyDescent="0.2">
      <c r="A2052" s="8"/>
    </row>
    <row r="2053" spans="1:1" x14ac:dyDescent="0.2">
      <c r="A2053" s="8"/>
    </row>
    <row r="2054" spans="1:1" x14ac:dyDescent="0.2">
      <c r="A2054" s="8"/>
    </row>
    <row r="2055" spans="1:1" x14ac:dyDescent="0.2">
      <c r="A2055" s="8"/>
    </row>
    <row r="2056" spans="1:1" x14ac:dyDescent="0.2">
      <c r="A2056" s="8"/>
    </row>
    <row r="2057" spans="1:1" x14ac:dyDescent="0.2">
      <c r="A2057" s="8"/>
    </row>
    <row r="2058" spans="1:1" x14ac:dyDescent="0.2">
      <c r="A2058" s="8"/>
    </row>
    <row r="2059" spans="1:1" x14ac:dyDescent="0.2">
      <c r="A2059" s="8"/>
    </row>
    <row r="2060" spans="1:1" x14ac:dyDescent="0.2">
      <c r="A2060" s="8"/>
    </row>
    <row r="2061" spans="1:1" x14ac:dyDescent="0.2">
      <c r="A2061" s="8"/>
    </row>
    <row r="2062" spans="1:1" x14ac:dyDescent="0.2">
      <c r="A2062" s="8"/>
    </row>
    <row r="2063" spans="1:1" x14ac:dyDescent="0.2">
      <c r="A2063" s="8"/>
    </row>
    <row r="2064" spans="1:1" x14ac:dyDescent="0.2">
      <c r="A2064" s="8"/>
    </row>
    <row r="2065" spans="1:1" x14ac:dyDescent="0.2">
      <c r="A2065" s="8"/>
    </row>
    <row r="2066" spans="1:1" x14ac:dyDescent="0.2">
      <c r="A2066" s="8"/>
    </row>
    <row r="2067" spans="1:1" x14ac:dyDescent="0.2">
      <c r="A2067" s="8"/>
    </row>
    <row r="2068" spans="1:1" x14ac:dyDescent="0.2">
      <c r="A2068" s="8"/>
    </row>
    <row r="2069" spans="1:1" x14ac:dyDescent="0.2">
      <c r="A2069" s="8"/>
    </row>
    <row r="2070" spans="1:1" x14ac:dyDescent="0.2">
      <c r="A2070" s="8"/>
    </row>
    <row r="2071" spans="1:1" x14ac:dyDescent="0.2">
      <c r="A2071" s="8"/>
    </row>
    <row r="2072" spans="1:1" x14ac:dyDescent="0.2">
      <c r="A2072" s="8"/>
    </row>
    <row r="2073" spans="1:1" x14ac:dyDescent="0.2">
      <c r="A2073" s="8"/>
    </row>
    <row r="2074" spans="1:1" x14ac:dyDescent="0.2">
      <c r="A2074" s="8"/>
    </row>
    <row r="2075" spans="1:1" x14ac:dyDescent="0.2">
      <c r="A2075" s="8"/>
    </row>
    <row r="2076" spans="1:1" x14ac:dyDescent="0.2">
      <c r="A2076" s="8"/>
    </row>
    <row r="2077" spans="1:1" x14ac:dyDescent="0.2">
      <c r="A2077" s="8"/>
    </row>
    <row r="2078" spans="1:1" x14ac:dyDescent="0.2">
      <c r="A2078" s="8"/>
    </row>
    <row r="2079" spans="1:1" x14ac:dyDescent="0.2">
      <c r="A2079" s="8"/>
    </row>
    <row r="2080" spans="1:1" x14ac:dyDescent="0.2">
      <c r="A2080" s="8"/>
    </row>
    <row r="2081" spans="1:1" x14ac:dyDescent="0.2">
      <c r="A2081" s="8"/>
    </row>
    <row r="2082" spans="1:1" x14ac:dyDescent="0.2">
      <c r="A2082" s="8"/>
    </row>
    <row r="2083" spans="1:1" x14ac:dyDescent="0.2">
      <c r="A2083" s="8"/>
    </row>
    <row r="2084" spans="1:1" x14ac:dyDescent="0.2">
      <c r="A2084" s="8"/>
    </row>
    <row r="2085" spans="1:1" x14ac:dyDescent="0.2">
      <c r="A2085" s="8"/>
    </row>
    <row r="2086" spans="1:1" x14ac:dyDescent="0.2">
      <c r="A2086" s="8"/>
    </row>
    <row r="2087" spans="1:1" x14ac:dyDescent="0.2">
      <c r="A2087" s="8"/>
    </row>
    <row r="2088" spans="1:1" x14ac:dyDescent="0.2">
      <c r="A2088" s="8"/>
    </row>
    <row r="2089" spans="1:1" x14ac:dyDescent="0.2">
      <c r="A2089" s="8"/>
    </row>
    <row r="2090" spans="1:1" x14ac:dyDescent="0.2">
      <c r="A2090" s="8"/>
    </row>
    <row r="2091" spans="1:1" x14ac:dyDescent="0.2">
      <c r="A2091" s="8"/>
    </row>
    <row r="2092" spans="1:1" x14ac:dyDescent="0.2">
      <c r="A2092" s="8"/>
    </row>
    <row r="2093" spans="1:1" x14ac:dyDescent="0.2">
      <c r="A2093" s="8"/>
    </row>
    <row r="2094" spans="1:1" x14ac:dyDescent="0.2">
      <c r="A2094" s="8"/>
    </row>
    <row r="2095" spans="1:1" x14ac:dyDescent="0.2">
      <c r="A2095" s="8"/>
    </row>
    <row r="2096" spans="1:1" x14ac:dyDescent="0.2">
      <c r="A2096" s="8"/>
    </row>
    <row r="2097" spans="1:1" x14ac:dyDescent="0.2">
      <c r="A2097" s="8"/>
    </row>
    <row r="2098" spans="1:1" x14ac:dyDescent="0.2">
      <c r="A2098" s="8"/>
    </row>
    <row r="2099" spans="1:1" x14ac:dyDescent="0.2">
      <c r="A2099" s="8"/>
    </row>
    <row r="2100" spans="1:1" x14ac:dyDescent="0.2">
      <c r="A2100" s="8"/>
    </row>
    <row r="2101" spans="1:1" x14ac:dyDescent="0.2">
      <c r="A2101" s="8"/>
    </row>
    <row r="2102" spans="1:1" x14ac:dyDescent="0.2">
      <c r="A2102" s="8"/>
    </row>
    <row r="2103" spans="1:1" x14ac:dyDescent="0.2">
      <c r="A2103" s="8"/>
    </row>
    <row r="2104" spans="1:1" x14ac:dyDescent="0.2">
      <c r="A2104" s="8"/>
    </row>
    <row r="2105" spans="1:1" x14ac:dyDescent="0.2">
      <c r="A2105" s="8"/>
    </row>
    <row r="2106" spans="1:1" x14ac:dyDescent="0.2">
      <c r="A2106" s="8"/>
    </row>
    <row r="2107" spans="1:1" x14ac:dyDescent="0.2">
      <c r="A2107" s="8"/>
    </row>
    <row r="2108" spans="1:1" x14ac:dyDescent="0.2">
      <c r="A2108" s="8"/>
    </row>
    <row r="2109" spans="1:1" x14ac:dyDescent="0.2">
      <c r="A2109" s="8"/>
    </row>
    <row r="2110" spans="1:1" x14ac:dyDescent="0.2">
      <c r="A2110" s="8"/>
    </row>
    <row r="2111" spans="1:1" x14ac:dyDescent="0.2">
      <c r="A2111" s="8"/>
    </row>
    <row r="2112" spans="1:1" x14ac:dyDescent="0.2">
      <c r="A2112" s="8"/>
    </row>
    <row r="2113" spans="1:1" x14ac:dyDescent="0.2">
      <c r="A2113" s="8"/>
    </row>
    <row r="2114" spans="1:1" x14ac:dyDescent="0.2">
      <c r="A2114" s="8"/>
    </row>
    <row r="2115" spans="1:1" x14ac:dyDescent="0.2">
      <c r="A2115" s="8"/>
    </row>
    <row r="2116" spans="1:1" x14ac:dyDescent="0.2">
      <c r="A2116" s="8"/>
    </row>
    <row r="2117" spans="1:1" x14ac:dyDescent="0.2">
      <c r="A2117" s="8"/>
    </row>
    <row r="2118" spans="1:1" x14ac:dyDescent="0.2">
      <c r="A2118" s="8"/>
    </row>
    <row r="2119" spans="1:1" x14ac:dyDescent="0.2">
      <c r="A2119" s="8"/>
    </row>
    <row r="2120" spans="1:1" x14ac:dyDescent="0.2">
      <c r="A2120" s="8"/>
    </row>
    <row r="2121" spans="1:1" x14ac:dyDescent="0.2">
      <c r="A2121" s="8"/>
    </row>
    <row r="2122" spans="1:1" x14ac:dyDescent="0.2">
      <c r="A2122" s="8"/>
    </row>
    <row r="2123" spans="1:1" x14ac:dyDescent="0.2">
      <c r="A2123" s="8"/>
    </row>
    <row r="2124" spans="1:1" x14ac:dyDescent="0.2">
      <c r="A2124" s="8"/>
    </row>
    <row r="2125" spans="1:1" x14ac:dyDescent="0.2">
      <c r="A2125" s="8"/>
    </row>
    <row r="2126" spans="1:1" x14ac:dyDescent="0.2">
      <c r="A2126" s="8"/>
    </row>
    <row r="2127" spans="1:1" x14ac:dyDescent="0.2">
      <c r="A2127" s="8"/>
    </row>
    <row r="2128" spans="1:1" x14ac:dyDescent="0.2">
      <c r="A2128" s="8"/>
    </row>
    <row r="2129" spans="1:1" x14ac:dyDescent="0.2">
      <c r="A2129" s="8"/>
    </row>
    <row r="2130" spans="1:1" x14ac:dyDescent="0.2">
      <c r="A2130" s="8"/>
    </row>
    <row r="2131" spans="1:1" x14ac:dyDescent="0.2">
      <c r="A2131" s="8"/>
    </row>
    <row r="2132" spans="1:1" x14ac:dyDescent="0.2">
      <c r="A2132" s="8"/>
    </row>
    <row r="2133" spans="1:1" x14ac:dyDescent="0.2">
      <c r="A2133" s="8"/>
    </row>
    <row r="2134" spans="1:1" x14ac:dyDescent="0.2">
      <c r="A2134" s="8"/>
    </row>
    <row r="2135" spans="1:1" x14ac:dyDescent="0.2">
      <c r="A2135" s="8"/>
    </row>
    <row r="2136" spans="1:1" x14ac:dyDescent="0.2">
      <c r="A2136" s="8"/>
    </row>
    <row r="2137" spans="1:1" x14ac:dyDescent="0.2">
      <c r="A2137" s="8"/>
    </row>
    <row r="2138" spans="1:1" x14ac:dyDescent="0.2">
      <c r="A2138" s="8"/>
    </row>
    <row r="2139" spans="1:1" x14ac:dyDescent="0.2">
      <c r="A2139" s="8"/>
    </row>
    <row r="2140" spans="1:1" x14ac:dyDescent="0.2">
      <c r="A2140" s="8"/>
    </row>
    <row r="2141" spans="1:1" x14ac:dyDescent="0.2">
      <c r="A2141" s="8"/>
    </row>
    <row r="2142" spans="1:1" x14ac:dyDescent="0.2">
      <c r="A2142" s="8"/>
    </row>
    <row r="2143" spans="1:1" x14ac:dyDescent="0.2">
      <c r="A2143" s="8"/>
    </row>
    <row r="2144" spans="1:1" x14ac:dyDescent="0.2">
      <c r="A2144" s="8"/>
    </row>
    <row r="2145" spans="1:1" x14ac:dyDescent="0.2">
      <c r="A2145" s="8"/>
    </row>
    <row r="2146" spans="1:1" x14ac:dyDescent="0.2">
      <c r="A2146" s="8"/>
    </row>
    <row r="2147" spans="1:1" x14ac:dyDescent="0.2">
      <c r="A2147" s="8"/>
    </row>
    <row r="2148" spans="1:1" x14ac:dyDescent="0.2">
      <c r="A2148" s="8"/>
    </row>
    <row r="2149" spans="1:1" x14ac:dyDescent="0.2">
      <c r="A2149" s="8"/>
    </row>
    <row r="2150" spans="1:1" x14ac:dyDescent="0.2">
      <c r="A2150" s="8"/>
    </row>
    <row r="2151" spans="1:1" x14ac:dyDescent="0.2">
      <c r="A2151" s="8"/>
    </row>
    <row r="2152" spans="1:1" x14ac:dyDescent="0.2">
      <c r="A2152" s="8"/>
    </row>
    <row r="2153" spans="1:1" x14ac:dyDescent="0.2">
      <c r="A2153" s="8"/>
    </row>
    <row r="2154" spans="1:1" x14ac:dyDescent="0.2">
      <c r="A2154" s="8"/>
    </row>
    <row r="2155" spans="1:1" x14ac:dyDescent="0.2">
      <c r="A2155" s="8"/>
    </row>
    <row r="2156" spans="1:1" x14ac:dyDescent="0.2">
      <c r="A2156" s="8"/>
    </row>
    <row r="2157" spans="1:1" x14ac:dyDescent="0.2">
      <c r="A2157" s="8"/>
    </row>
    <row r="2158" spans="1:1" x14ac:dyDescent="0.2">
      <c r="A2158" s="8"/>
    </row>
    <row r="2159" spans="1:1" x14ac:dyDescent="0.2">
      <c r="A2159" s="8"/>
    </row>
    <row r="2160" spans="1:1" x14ac:dyDescent="0.2">
      <c r="A2160" s="8"/>
    </row>
    <row r="2161" spans="1:1" x14ac:dyDescent="0.2">
      <c r="A2161" s="8"/>
    </row>
    <row r="2162" spans="1:1" x14ac:dyDescent="0.2">
      <c r="A2162" s="8"/>
    </row>
    <row r="2163" spans="1:1" x14ac:dyDescent="0.2">
      <c r="A2163" s="8"/>
    </row>
    <row r="2164" spans="1:1" x14ac:dyDescent="0.2">
      <c r="A2164" s="8"/>
    </row>
    <row r="2165" spans="1:1" x14ac:dyDescent="0.2">
      <c r="A2165" s="8"/>
    </row>
    <row r="2166" spans="1:1" x14ac:dyDescent="0.2">
      <c r="A2166" s="8"/>
    </row>
    <row r="2167" spans="1:1" x14ac:dyDescent="0.2">
      <c r="A2167" s="8"/>
    </row>
    <row r="2168" spans="1:1" x14ac:dyDescent="0.2">
      <c r="A2168" s="8"/>
    </row>
    <row r="2169" spans="1:1" x14ac:dyDescent="0.2">
      <c r="A2169" s="8"/>
    </row>
    <row r="2170" spans="1:1" x14ac:dyDescent="0.2">
      <c r="A2170" s="8"/>
    </row>
    <row r="2171" spans="1:1" x14ac:dyDescent="0.2">
      <c r="A2171" s="8"/>
    </row>
    <row r="2172" spans="1:1" x14ac:dyDescent="0.2">
      <c r="A2172" s="8"/>
    </row>
    <row r="2173" spans="1:1" x14ac:dyDescent="0.2">
      <c r="A2173" s="8"/>
    </row>
    <row r="2174" spans="1:1" x14ac:dyDescent="0.2">
      <c r="A2174" s="8"/>
    </row>
    <row r="2175" spans="1:1" x14ac:dyDescent="0.2">
      <c r="A2175" s="8"/>
    </row>
    <row r="2176" spans="1:1" x14ac:dyDescent="0.2">
      <c r="A2176" s="8"/>
    </row>
    <row r="2177" spans="1:1" x14ac:dyDescent="0.2">
      <c r="A2177" s="8"/>
    </row>
    <row r="2178" spans="1:1" x14ac:dyDescent="0.2">
      <c r="A2178" s="8"/>
    </row>
    <row r="2179" spans="1:1" x14ac:dyDescent="0.2">
      <c r="A2179" s="8"/>
    </row>
    <row r="2180" spans="1:1" x14ac:dyDescent="0.2">
      <c r="A2180" s="8"/>
    </row>
    <row r="2181" spans="1:1" x14ac:dyDescent="0.2">
      <c r="A2181" s="8"/>
    </row>
    <row r="2182" spans="1:1" x14ac:dyDescent="0.2">
      <c r="A2182" s="8"/>
    </row>
    <row r="2183" spans="1:1" x14ac:dyDescent="0.2">
      <c r="A2183" s="8"/>
    </row>
    <row r="2184" spans="1:1" x14ac:dyDescent="0.2">
      <c r="A2184" s="8"/>
    </row>
    <row r="2185" spans="1:1" x14ac:dyDescent="0.2">
      <c r="A2185" s="8"/>
    </row>
    <row r="2186" spans="1:1" x14ac:dyDescent="0.2">
      <c r="A2186" s="8"/>
    </row>
    <row r="2187" spans="1:1" x14ac:dyDescent="0.2">
      <c r="A2187" s="8"/>
    </row>
    <row r="2188" spans="1:1" x14ac:dyDescent="0.2">
      <c r="A2188" s="8"/>
    </row>
    <row r="2189" spans="1:1" x14ac:dyDescent="0.2">
      <c r="A2189" s="8"/>
    </row>
    <row r="2190" spans="1:1" x14ac:dyDescent="0.2">
      <c r="A2190" s="8"/>
    </row>
    <row r="2191" spans="1:1" x14ac:dyDescent="0.2">
      <c r="A2191" s="8"/>
    </row>
    <row r="2192" spans="1:1" x14ac:dyDescent="0.2">
      <c r="A2192" s="8"/>
    </row>
    <row r="2193" spans="1:1" x14ac:dyDescent="0.2">
      <c r="A2193" s="8"/>
    </row>
    <row r="2194" spans="1:1" x14ac:dyDescent="0.2">
      <c r="A2194" s="8"/>
    </row>
    <row r="2195" spans="1:1" x14ac:dyDescent="0.2">
      <c r="A2195" s="8"/>
    </row>
    <row r="2196" spans="1:1" x14ac:dyDescent="0.2">
      <c r="A2196" s="8"/>
    </row>
    <row r="2197" spans="1:1" x14ac:dyDescent="0.2">
      <c r="A2197" s="8"/>
    </row>
    <row r="2198" spans="1:1" x14ac:dyDescent="0.2">
      <c r="A2198" s="8"/>
    </row>
    <row r="2199" spans="1:1" x14ac:dyDescent="0.2">
      <c r="A2199" s="8"/>
    </row>
    <row r="2200" spans="1:1" x14ac:dyDescent="0.2">
      <c r="A2200" s="8"/>
    </row>
    <row r="2201" spans="1:1" x14ac:dyDescent="0.2">
      <c r="A2201" s="8"/>
    </row>
    <row r="2202" spans="1:1" x14ac:dyDescent="0.2">
      <c r="A2202" s="8"/>
    </row>
    <row r="2203" spans="1:1" x14ac:dyDescent="0.2">
      <c r="A2203" s="8"/>
    </row>
    <row r="2204" spans="1:1" x14ac:dyDescent="0.2">
      <c r="A2204" s="8"/>
    </row>
    <row r="2205" spans="1:1" x14ac:dyDescent="0.2">
      <c r="A2205" s="8"/>
    </row>
    <row r="2206" spans="1:1" x14ac:dyDescent="0.2">
      <c r="A2206" s="8"/>
    </row>
    <row r="2207" spans="1:1" x14ac:dyDescent="0.2">
      <c r="A2207" s="8"/>
    </row>
    <row r="2208" spans="1:1" x14ac:dyDescent="0.2">
      <c r="A2208" s="8"/>
    </row>
    <row r="2209" spans="1:1" x14ac:dyDescent="0.2">
      <c r="A2209" s="8"/>
    </row>
    <row r="2210" spans="1:1" x14ac:dyDescent="0.2">
      <c r="A2210" s="8"/>
    </row>
    <row r="2211" spans="1:1" x14ac:dyDescent="0.2">
      <c r="A2211" s="8"/>
    </row>
    <row r="2212" spans="1:1" x14ac:dyDescent="0.2">
      <c r="A2212" s="8"/>
    </row>
    <row r="2213" spans="1:1" x14ac:dyDescent="0.2">
      <c r="A2213" s="8"/>
    </row>
    <row r="2214" spans="1:1" x14ac:dyDescent="0.2">
      <c r="A2214" s="8"/>
    </row>
    <row r="2215" spans="1:1" x14ac:dyDescent="0.2">
      <c r="A2215" s="8"/>
    </row>
    <row r="2216" spans="1:1" x14ac:dyDescent="0.2">
      <c r="A2216" s="8"/>
    </row>
    <row r="2217" spans="1:1" x14ac:dyDescent="0.2">
      <c r="A2217" s="8"/>
    </row>
    <row r="2218" spans="1:1" x14ac:dyDescent="0.2">
      <c r="A2218" s="8"/>
    </row>
    <row r="2219" spans="1:1" x14ac:dyDescent="0.2">
      <c r="A2219" s="8"/>
    </row>
    <row r="2220" spans="1:1" x14ac:dyDescent="0.2">
      <c r="A2220" s="8"/>
    </row>
    <row r="2221" spans="1:1" x14ac:dyDescent="0.2">
      <c r="A2221" s="8"/>
    </row>
    <row r="2222" spans="1:1" x14ac:dyDescent="0.2">
      <c r="A2222" s="8"/>
    </row>
    <row r="2223" spans="1:1" x14ac:dyDescent="0.2">
      <c r="A2223" s="8"/>
    </row>
    <row r="2224" spans="1:1" x14ac:dyDescent="0.2">
      <c r="A2224" s="8"/>
    </row>
    <row r="2225" spans="1:1" x14ac:dyDescent="0.2">
      <c r="A2225" s="8"/>
    </row>
    <row r="2226" spans="1:1" x14ac:dyDescent="0.2">
      <c r="A2226" s="8"/>
    </row>
    <row r="2227" spans="1:1" x14ac:dyDescent="0.2">
      <c r="A2227" s="8"/>
    </row>
    <row r="2228" spans="1:1" x14ac:dyDescent="0.2">
      <c r="A2228" s="8"/>
    </row>
    <row r="2229" spans="1:1" x14ac:dyDescent="0.2">
      <c r="A2229" s="8"/>
    </row>
    <row r="2230" spans="1:1" x14ac:dyDescent="0.2">
      <c r="A2230" s="8"/>
    </row>
    <row r="2231" spans="1:1" x14ac:dyDescent="0.2">
      <c r="A2231" s="8"/>
    </row>
    <row r="2232" spans="1:1" x14ac:dyDescent="0.2">
      <c r="A2232" s="8"/>
    </row>
    <row r="2233" spans="1:1" x14ac:dyDescent="0.2">
      <c r="A2233" s="8"/>
    </row>
    <row r="2234" spans="1:1" x14ac:dyDescent="0.2">
      <c r="A2234" s="8"/>
    </row>
    <row r="2235" spans="1:1" x14ac:dyDescent="0.2">
      <c r="A2235" s="8"/>
    </row>
    <row r="2236" spans="1:1" x14ac:dyDescent="0.2">
      <c r="A2236" s="8"/>
    </row>
    <row r="2237" spans="1:1" x14ac:dyDescent="0.2">
      <c r="A2237" s="8"/>
    </row>
    <row r="2238" spans="1:1" x14ac:dyDescent="0.2">
      <c r="A2238" s="8"/>
    </row>
    <row r="2239" spans="1:1" x14ac:dyDescent="0.2">
      <c r="A2239" s="8"/>
    </row>
    <row r="2240" spans="1:1" x14ac:dyDescent="0.2">
      <c r="A2240" s="8"/>
    </row>
    <row r="2241" spans="1:1" x14ac:dyDescent="0.2">
      <c r="A2241" s="8"/>
    </row>
    <row r="2242" spans="1:1" x14ac:dyDescent="0.2">
      <c r="A2242" s="8"/>
    </row>
    <row r="2243" spans="1:1" x14ac:dyDescent="0.2">
      <c r="A2243" s="8"/>
    </row>
    <row r="2244" spans="1:1" x14ac:dyDescent="0.2">
      <c r="A2244" s="8"/>
    </row>
    <row r="2245" spans="1:1" x14ac:dyDescent="0.2">
      <c r="A2245" s="8"/>
    </row>
    <row r="2246" spans="1:1" x14ac:dyDescent="0.2">
      <c r="A2246" s="8"/>
    </row>
    <row r="2247" spans="1:1" x14ac:dyDescent="0.2">
      <c r="A2247" s="8"/>
    </row>
    <row r="2248" spans="1:1" x14ac:dyDescent="0.2">
      <c r="A2248" s="8"/>
    </row>
    <row r="2249" spans="1:1" x14ac:dyDescent="0.2">
      <c r="A2249" s="8"/>
    </row>
    <row r="2250" spans="1:1" x14ac:dyDescent="0.2">
      <c r="A2250" s="8"/>
    </row>
    <row r="2251" spans="1:1" x14ac:dyDescent="0.2">
      <c r="A2251" s="8"/>
    </row>
    <row r="2252" spans="1:1" x14ac:dyDescent="0.2">
      <c r="A2252" s="8"/>
    </row>
    <row r="2253" spans="1:1" x14ac:dyDescent="0.2">
      <c r="A2253" s="8"/>
    </row>
    <row r="2254" spans="1:1" x14ac:dyDescent="0.2">
      <c r="A2254" s="8"/>
    </row>
    <row r="2255" spans="1:1" x14ac:dyDescent="0.2">
      <c r="A2255" s="8"/>
    </row>
    <row r="2256" spans="1:1" x14ac:dyDescent="0.2">
      <c r="A2256" s="8"/>
    </row>
    <row r="2257" spans="1:1" x14ac:dyDescent="0.2">
      <c r="A2257" s="8"/>
    </row>
    <row r="2258" spans="1:1" x14ac:dyDescent="0.2">
      <c r="A2258" s="8"/>
    </row>
    <row r="2259" spans="1:1" x14ac:dyDescent="0.2">
      <c r="A2259" s="8"/>
    </row>
    <row r="2260" spans="1:1" x14ac:dyDescent="0.2">
      <c r="A2260" s="8"/>
    </row>
    <row r="2261" spans="1:1" x14ac:dyDescent="0.2">
      <c r="A2261" s="8"/>
    </row>
    <row r="2262" spans="1:1" x14ac:dyDescent="0.2">
      <c r="A2262" s="8"/>
    </row>
    <row r="2263" spans="1:1" x14ac:dyDescent="0.2">
      <c r="A2263" s="8"/>
    </row>
    <row r="2264" spans="1:1" x14ac:dyDescent="0.2">
      <c r="A2264" s="8"/>
    </row>
    <row r="2265" spans="1:1" x14ac:dyDescent="0.2">
      <c r="A2265" s="8"/>
    </row>
    <row r="2266" spans="1:1" x14ac:dyDescent="0.2">
      <c r="A2266" s="8"/>
    </row>
    <row r="2267" spans="1:1" x14ac:dyDescent="0.2">
      <c r="A2267" s="8"/>
    </row>
    <row r="2268" spans="1:1" x14ac:dyDescent="0.2">
      <c r="A2268" s="8"/>
    </row>
    <row r="2269" spans="1:1" x14ac:dyDescent="0.2">
      <c r="A2269" s="8"/>
    </row>
    <row r="2270" spans="1:1" x14ac:dyDescent="0.2">
      <c r="A2270" s="8"/>
    </row>
    <row r="2271" spans="1:1" x14ac:dyDescent="0.2">
      <c r="A2271" s="8"/>
    </row>
    <row r="2272" spans="1:1" x14ac:dyDescent="0.2">
      <c r="A2272" s="8"/>
    </row>
    <row r="2273" spans="1:1" x14ac:dyDescent="0.2">
      <c r="A2273" s="8"/>
    </row>
    <row r="2274" spans="1:1" x14ac:dyDescent="0.2">
      <c r="A2274" s="8"/>
    </row>
    <row r="2275" spans="1:1" x14ac:dyDescent="0.2">
      <c r="A2275" s="8"/>
    </row>
    <row r="2276" spans="1:1" x14ac:dyDescent="0.2">
      <c r="A2276" s="8"/>
    </row>
    <row r="2277" spans="1:1" x14ac:dyDescent="0.2">
      <c r="A2277" s="8"/>
    </row>
    <row r="2278" spans="1:1" x14ac:dyDescent="0.2">
      <c r="A2278" s="8"/>
    </row>
    <row r="2279" spans="1:1" x14ac:dyDescent="0.2">
      <c r="A2279" s="8"/>
    </row>
    <row r="2280" spans="1:1" x14ac:dyDescent="0.2">
      <c r="A2280" s="8"/>
    </row>
    <row r="2281" spans="1:1" x14ac:dyDescent="0.2">
      <c r="A2281" s="8"/>
    </row>
    <row r="2282" spans="1:1" x14ac:dyDescent="0.2">
      <c r="A2282" s="8"/>
    </row>
    <row r="2283" spans="1:1" x14ac:dyDescent="0.2">
      <c r="A2283" s="8"/>
    </row>
    <row r="2284" spans="1:1" x14ac:dyDescent="0.2">
      <c r="A2284" s="8"/>
    </row>
    <row r="2285" spans="1:1" x14ac:dyDescent="0.2">
      <c r="A2285" s="8"/>
    </row>
    <row r="2286" spans="1:1" x14ac:dyDescent="0.2">
      <c r="A2286" s="8"/>
    </row>
    <row r="2287" spans="1:1" x14ac:dyDescent="0.2">
      <c r="A2287" s="8"/>
    </row>
    <row r="2288" spans="1:1" x14ac:dyDescent="0.2">
      <c r="A2288" s="8"/>
    </row>
    <row r="2289" spans="1:1" x14ac:dyDescent="0.2">
      <c r="A2289" s="8"/>
    </row>
    <row r="2290" spans="1:1" x14ac:dyDescent="0.2">
      <c r="A2290" s="8"/>
    </row>
    <row r="2291" spans="1:1" x14ac:dyDescent="0.2">
      <c r="A2291" s="8"/>
    </row>
    <row r="2292" spans="1:1" x14ac:dyDescent="0.2">
      <c r="A2292" s="8"/>
    </row>
    <row r="2293" spans="1:1" x14ac:dyDescent="0.2">
      <c r="A2293" s="8"/>
    </row>
    <row r="2294" spans="1:1" x14ac:dyDescent="0.2">
      <c r="A2294" s="8"/>
    </row>
    <row r="2295" spans="1:1" x14ac:dyDescent="0.2">
      <c r="A2295" s="8"/>
    </row>
    <row r="2296" spans="1:1" x14ac:dyDescent="0.2">
      <c r="A2296" s="8"/>
    </row>
    <row r="2297" spans="1:1" x14ac:dyDescent="0.2">
      <c r="A2297" s="8"/>
    </row>
    <row r="2298" spans="1:1" x14ac:dyDescent="0.2">
      <c r="A2298" s="8"/>
    </row>
    <row r="2299" spans="1:1" x14ac:dyDescent="0.2">
      <c r="A2299" s="8"/>
    </row>
    <row r="2300" spans="1:1" x14ac:dyDescent="0.2">
      <c r="A2300" s="8"/>
    </row>
    <row r="2301" spans="1:1" x14ac:dyDescent="0.2">
      <c r="A2301" s="8"/>
    </row>
    <row r="2302" spans="1:1" x14ac:dyDescent="0.2">
      <c r="A2302" s="8"/>
    </row>
    <row r="2303" spans="1:1" x14ac:dyDescent="0.2">
      <c r="A2303" s="8"/>
    </row>
    <row r="2304" spans="1:1" x14ac:dyDescent="0.2">
      <c r="A2304" s="8"/>
    </row>
    <row r="2305" spans="1:1" x14ac:dyDescent="0.2">
      <c r="A2305" s="8"/>
    </row>
    <row r="2306" spans="1:1" x14ac:dyDescent="0.2">
      <c r="A2306" s="8"/>
    </row>
    <row r="2307" spans="1:1" x14ac:dyDescent="0.2">
      <c r="A2307" s="8"/>
    </row>
    <row r="2308" spans="1:1" x14ac:dyDescent="0.2">
      <c r="A2308" s="8"/>
    </row>
    <row r="2309" spans="1:1" x14ac:dyDescent="0.2">
      <c r="A2309" s="8"/>
    </row>
    <row r="2310" spans="1:1" x14ac:dyDescent="0.2">
      <c r="A2310" s="8"/>
    </row>
    <row r="2311" spans="1:1" x14ac:dyDescent="0.2">
      <c r="A2311" s="8"/>
    </row>
    <row r="2312" spans="1:1" x14ac:dyDescent="0.2">
      <c r="A2312" s="8"/>
    </row>
    <row r="2313" spans="1:1" x14ac:dyDescent="0.2">
      <c r="A2313" s="8"/>
    </row>
    <row r="2314" spans="1:1" x14ac:dyDescent="0.2">
      <c r="A2314" s="8"/>
    </row>
    <row r="2315" spans="1:1" x14ac:dyDescent="0.2">
      <c r="A2315" s="8"/>
    </row>
    <row r="2316" spans="1:1" x14ac:dyDescent="0.2">
      <c r="A2316" s="8"/>
    </row>
    <row r="2317" spans="1:1" x14ac:dyDescent="0.2">
      <c r="A2317" s="8"/>
    </row>
    <row r="2318" spans="1:1" x14ac:dyDescent="0.2">
      <c r="A2318" s="8"/>
    </row>
    <row r="2319" spans="1:1" x14ac:dyDescent="0.2">
      <c r="A2319" s="8"/>
    </row>
    <row r="2320" spans="1:1" x14ac:dyDescent="0.2">
      <c r="A2320" s="8"/>
    </row>
    <row r="2321" spans="1:1" x14ac:dyDescent="0.2">
      <c r="A2321" s="8"/>
    </row>
    <row r="2322" spans="1:1" x14ac:dyDescent="0.2">
      <c r="A2322" s="8"/>
    </row>
    <row r="2323" spans="1:1" x14ac:dyDescent="0.2">
      <c r="A2323" s="8"/>
    </row>
    <row r="2324" spans="1:1" x14ac:dyDescent="0.2">
      <c r="A2324" s="8"/>
    </row>
    <row r="2325" spans="1:1" x14ac:dyDescent="0.2">
      <c r="A2325" s="8"/>
    </row>
    <row r="2326" spans="1:1" x14ac:dyDescent="0.2">
      <c r="A2326" s="8"/>
    </row>
    <row r="2327" spans="1:1" x14ac:dyDescent="0.2">
      <c r="A2327" s="8"/>
    </row>
    <row r="2328" spans="1:1" x14ac:dyDescent="0.2">
      <c r="A2328" s="8"/>
    </row>
    <row r="2329" spans="1:1" x14ac:dyDescent="0.2">
      <c r="A2329" s="8"/>
    </row>
    <row r="2330" spans="1:1" x14ac:dyDescent="0.2">
      <c r="A2330" s="8"/>
    </row>
    <row r="2331" spans="1:1" x14ac:dyDescent="0.2">
      <c r="A2331" s="8"/>
    </row>
    <row r="2332" spans="1:1" x14ac:dyDescent="0.2">
      <c r="A2332" s="8"/>
    </row>
    <row r="2333" spans="1:1" x14ac:dyDescent="0.2">
      <c r="A2333" s="8"/>
    </row>
    <row r="2334" spans="1:1" x14ac:dyDescent="0.2">
      <c r="A2334" s="8"/>
    </row>
    <row r="2335" spans="1:1" x14ac:dyDescent="0.2">
      <c r="A2335" s="8"/>
    </row>
    <row r="2336" spans="1:1" x14ac:dyDescent="0.2">
      <c r="A2336" s="8"/>
    </row>
    <row r="2337" spans="1:1" x14ac:dyDescent="0.2">
      <c r="A2337" s="8"/>
    </row>
    <row r="2338" spans="1:1" x14ac:dyDescent="0.2">
      <c r="A2338" s="8"/>
    </row>
    <row r="2339" spans="1:1" x14ac:dyDescent="0.2">
      <c r="A2339" s="8"/>
    </row>
    <row r="2340" spans="1:1" x14ac:dyDescent="0.2">
      <c r="A2340" s="8"/>
    </row>
    <row r="2341" spans="1:1" x14ac:dyDescent="0.2">
      <c r="A2341" s="8"/>
    </row>
    <row r="2342" spans="1:1" x14ac:dyDescent="0.2">
      <c r="A2342" s="8"/>
    </row>
    <row r="2343" spans="1:1" x14ac:dyDescent="0.2">
      <c r="A2343" s="8"/>
    </row>
    <row r="2344" spans="1:1" x14ac:dyDescent="0.2">
      <c r="A2344" s="8"/>
    </row>
    <row r="2345" spans="1:1" x14ac:dyDescent="0.2">
      <c r="A2345" s="8"/>
    </row>
    <row r="2346" spans="1:1" x14ac:dyDescent="0.2">
      <c r="A2346" s="8"/>
    </row>
    <row r="2347" spans="1:1" x14ac:dyDescent="0.2">
      <c r="A2347" s="8"/>
    </row>
    <row r="2348" spans="1:1" x14ac:dyDescent="0.2">
      <c r="A2348" s="8"/>
    </row>
    <row r="2349" spans="1:1" x14ac:dyDescent="0.2">
      <c r="A2349" s="8"/>
    </row>
    <row r="2350" spans="1:1" x14ac:dyDescent="0.2">
      <c r="A2350" s="8"/>
    </row>
    <row r="2351" spans="1:1" x14ac:dyDescent="0.2">
      <c r="A2351" s="8"/>
    </row>
    <row r="2352" spans="1:1" x14ac:dyDescent="0.2">
      <c r="A2352" s="8"/>
    </row>
    <row r="2353" spans="1:1" x14ac:dyDescent="0.2">
      <c r="A2353" s="8"/>
    </row>
    <row r="2354" spans="1:1" x14ac:dyDescent="0.2">
      <c r="A2354" s="8"/>
    </row>
    <row r="2355" spans="1:1" x14ac:dyDescent="0.2">
      <c r="A2355" s="8"/>
    </row>
    <row r="2356" spans="1:1" x14ac:dyDescent="0.2">
      <c r="A2356" s="8"/>
    </row>
    <row r="2357" spans="1:1" x14ac:dyDescent="0.2">
      <c r="A2357" s="8"/>
    </row>
    <row r="2358" spans="1:1" x14ac:dyDescent="0.2">
      <c r="A2358" s="8"/>
    </row>
    <row r="2359" spans="1:1" x14ac:dyDescent="0.2">
      <c r="A2359" s="8"/>
    </row>
    <row r="2360" spans="1:1" x14ac:dyDescent="0.2">
      <c r="A2360" s="8"/>
    </row>
    <row r="2361" spans="1:1" x14ac:dyDescent="0.2">
      <c r="A2361" s="8"/>
    </row>
    <row r="2362" spans="1:1" x14ac:dyDescent="0.2">
      <c r="A2362" s="8"/>
    </row>
    <row r="2363" spans="1:1" x14ac:dyDescent="0.2">
      <c r="A2363" s="8"/>
    </row>
    <row r="2364" spans="1:1" x14ac:dyDescent="0.2">
      <c r="A2364" s="8"/>
    </row>
    <row r="2365" spans="1:1" x14ac:dyDescent="0.2">
      <c r="A2365" s="8"/>
    </row>
    <row r="2366" spans="1:1" x14ac:dyDescent="0.2">
      <c r="A2366" s="8"/>
    </row>
    <row r="2367" spans="1:1" x14ac:dyDescent="0.2">
      <c r="A2367" s="8"/>
    </row>
    <row r="2368" spans="1:1" x14ac:dyDescent="0.2">
      <c r="A2368" s="8"/>
    </row>
    <row r="2369" spans="1:1" x14ac:dyDescent="0.2">
      <c r="A2369" s="8"/>
    </row>
    <row r="2370" spans="1:1" x14ac:dyDescent="0.2">
      <c r="A2370" s="8"/>
    </row>
    <row r="2371" spans="1:1" x14ac:dyDescent="0.2">
      <c r="A2371" s="8"/>
    </row>
    <row r="2372" spans="1:1" x14ac:dyDescent="0.2">
      <c r="A2372" s="8"/>
    </row>
    <row r="2373" spans="1:1" x14ac:dyDescent="0.2">
      <c r="A2373" s="8"/>
    </row>
    <row r="2374" spans="1:1" x14ac:dyDescent="0.2">
      <c r="A2374" s="8"/>
    </row>
    <row r="2375" spans="1:1" x14ac:dyDescent="0.2">
      <c r="A2375" s="8"/>
    </row>
    <row r="2376" spans="1:1" x14ac:dyDescent="0.2">
      <c r="A2376" s="8"/>
    </row>
    <row r="2377" spans="1:1" x14ac:dyDescent="0.2">
      <c r="A2377" s="8"/>
    </row>
    <row r="2378" spans="1:1" x14ac:dyDescent="0.2">
      <c r="A2378" s="8"/>
    </row>
    <row r="2379" spans="1:1" x14ac:dyDescent="0.2">
      <c r="A2379" s="8"/>
    </row>
    <row r="2380" spans="1:1" x14ac:dyDescent="0.2">
      <c r="A2380" s="8"/>
    </row>
    <row r="2381" spans="1:1" x14ac:dyDescent="0.2">
      <c r="A2381" s="8"/>
    </row>
    <row r="2382" spans="1:1" x14ac:dyDescent="0.2">
      <c r="A2382" s="8"/>
    </row>
    <row r="2383" spans="1:1" x14ac:dyDescent="0.2">
      <c r="A2383" s="8"/>
    </row>
    <row r="2384" spans="1:1" x14ac:dyDescent="0.2">
      <c r="A2384" s="8"/>
    </row>
    <row r="2385" spans="1:1" x14ac:dyDescent="0.2">
      <c r="A2385" s="8"/>
    </row>
    <row r="2386" spans="1:1" x14ac:dyDescent="0.2">
      <c r="A2386" s="8"/>
    </row>
    <row r="2387" spans="1:1" x14ac:dyDescent="0.2">
      <c r="A2387" s="8"/>
    </row>
    <row r="2388" spans="1:1" x14ac:dyDescent="0.2">
      <c r="A2388" s="8"/>
    </row>
    <row r="2389" spans="1:1" x14ac:dyDescent="0.2">
      <c r="A2389" s="8"/>
    </row>
    <row r="2390" spans="1:1" x14ac:dyDescent="0.2">
      <c r="A2390" s="8"/>
    </row>
    <row r="2391" spans="1:1" x14ac:dyDescent="0.2">
      <c r="A2391" s="8"/>
    </row>
    <row r="2392" spans="1:1" x14ac:dyDescent="0.2">
      <c r="A2392" s="8"/>
    </row>
    <row r="2393" spans="1:1" x14ac:dyDescent="0.2">
      <c r="A2393" s="8"/>
    </row>
    <row r="2394" spans="1:1" x14ac:dyDescent="0.2">
      <c r="A2394" s="8"/>
    </row>
    <row r="2395" spans="1:1" x14ac:dyDescent="0.2">
      <c r="A2395" s="8"/>
    </row>
    <row r="2396" spans="1:1" x14ac:dyDescent="0.2">
      <c r="A2396" s="8"/>
    </row>
    <row r="2397" spans="1:1" x14ac:dyDescent="0.2">
      <c r="A2397" s="8"/>
    </row>
    <row r="2398" spans="1:1" x14ac:dyDescent="0.2">
      <c r="A2398" s="8"/>
    </row>
    <row r="2399" spans="1:1" x14ac:dyDescent="0.2">
      <c r="A2399" s="8"/>
    </row>
    <row r="2400" spans="1:1" x14ac:dyDescent="0.2">
      <c r="A2400" s="8"/>
    </row>
    <row r="2401" spans="1:1" x14ac:dyDescent="0.2">
      <c r="A2401" s="8"/>
    </row>
    <row r="2402" spans="1:1" x14ac:dyDescent="0.2">
      <c r="A2402" s="8"/>
    </row>
    <row r="2403" spans="1:1" x14ac:dyDescent="0.2">
      <c r="A2403" s="8"/>
    </row>
    <row r="2404" spans="1:1" x14ac:dyDescent="0.2">
      <c r="A2404" s="8"/>
    </row>
    <row r="2405" spans="1:1" x14ac:dyDescent="0.2">
      <c r="A2405" s="8"/>
    </row>
    <row r="2406" spans="1:1" x14ac:dyDescent="0.2">
      <c r="A2406" s="8"/>
    </row>
    <row r="2407" spans="1:1" x14ac:dyDescent="0.2">
      <c r="A2407" s="8"/>
    </row>
    <row r="2408" spans="1:1" x14ac:dyDescent="0.2">
      <c r="A2408" s="8"/>
    </row>
    <row r="2409" spans="1:1" x14ac:dyDescent="0.2">
      <c r="A2409" s="8"/>
    </row>
    <row r="2410" spans="1:1" x14ac:dyDescent="0.2">
      <c r="A2410" s="8"/>
    </row>
    <row r="2411" spans="1:1" x14ac:dyDescent="0.2">
      <c r="A2411" s="8"/>
    </row>
    <row r="2412" spans="1:1" x14ac:dyDescent="0.2">
      <c r="A2412" s="8"/>
    </row>
    <row r="2413" spans="1:1" x14ac:dyDescent="0.2">
      <c r="A2413" s="8"/>
    </row>
    <row r="2414" spans="1:1" x14ac:dyDescent="0.2">
      <c r="A2414" s="8"/>
    </row>
    <row r="2415" spans="1:1" x14ac:dyDescent="0.2">
      <c r="A2415" s="8"/>
    </row>
    <row r="2416" spans="1:1" x14ac:dyDescent="0.2">
      <c r="A2416" s="8"/>
    </row>
    <row r="2417" spans="1:1" x14ac:dyDescent="0.2">
      <c r="A2417" s="8"/>
    </row>
    <row r="2418" spans="1:1" x14ac:dyDescent="0.2">
      <c r="A2418" s="8"/>
    </row>
    <row r="2419" spans="1:1" x14ac:dyDescent="0.2">
      <c r="A2419" s="8"/>
    </row>
    <row r="2420" spans="1:1" x14ac:dyDescent="0.2">
      <c r="A2420" s="8"/>
    </row>
    <row r="2421" spans="1:1" x14ac:dyDescent="0.2">
      <c r="A2421" s="8"/>
    </row>
    <row r="2422" spans="1:1" x14ac:dyDescent="0.2">
      <c r="A2422" s="8"/>
    </row>
    <row r="2423" spans="1:1" x14ac:dyDescent="0.2">
      <c r="A2423" s="8"/>
    </row>
    <row r="2424" spans="1:1" x14ac:dyDescent="0.2">
      <c r="A2424" s="8"/>
    </row>
    <row r="2425" spans="1:1" x14ac:dyDescent="0.2">
      <c r="A2425" s="8"/>
    </row>
    <row r="2426" spans="1:1" x14ac:dyDescent="0.2">
      <c r="A2426" s="8"/>
    </row>
    <row r="2427" spans="1:1" x14ac:dyDescent="0.2">
      <c r="A2427" s="8"/>
    </row>
    <row r="2428" spans="1:1" x14ac:dyDescent="0.2">
      <c r="A2428" s="8"/>
    </row>
    <row r="2429" spans="1:1" x14ac:dyDescent="0.2">
      <c r="A2429" s="8"/>
    </row>
    <row r="2430" spans="1:1" x14ac:dyDescent="0.2">
      <c r="A2430" s="8"/>
    </row>
    <row r="2431" spans="1:1" x14ac:dyDescent="0.2">
      <c r="A2431" s="8"/>
    </row>
    <row r="2432" spans="1:1" x14ac:dyDescent="0.2">
      <c r="A2432" s="8"/>
    </row>
    <row r="2433" spans="1:1" x14ac:dyDescent="0.2">
      <c r="A2433" s="8"/>
    </row>
    <row r="2434" spans="1:1" x14ac:dyDescent="0.2">
      <c r="A2434" s="8"/>
    </row>
    <row r="2435" spans="1:1" x14ac:dyDescent="0.2">
      <c r="A2435" s="8"/>
    </row>
    <row r="2436" spans="1:1" x14ac:dyDescent="0.2">
      <c r="A2436" s="8"/>
    </row>
    <row r="2437" spans="1:1" x14ac:dyDescent="0.2">
      <c r="A2437" s="8"/>
    </row>
    <row r="2438" spans="1:1" x14ac:dyDescent="0.2">
      <c r="A2438" s="8"/>
    </row>
    <row r="2439" spans="1:1" x14ac:dyDescent="0.2">
      <c r="A2439" s="8"/>
    </row>
    <row r="2440" spans="1:1" x14ac:dyDescent="0.2">
      <c r="A2440" s="8"/>
    </row>
    <row r="2441" spans="1:1" x14ac:dyDescent="0.2">
      <c r="A2441" s="8"/>
    </row>
    <row r="2442" spans="1:1" x14ac:dyDescent="0.2">
      <c r="A2442" s="8"/>
    </row>
    <row r="2443" spans="1:1" x14ac:dyDescent="0.2">
      <c r="A2443" s="8"/>
    </row>
    <row r="2444" spans="1:1" x14ac:dyDescent="0.2">
      <c r="A2444" s="8"/>
    </row>
    <row r="2445" spans="1:1" x14ac:dyDescent="0.2">
      <c r="A2445" s="8"/>
    </row>
    <row r="2446" spans="1:1" x14ac:dyDescent="0.2">
      <c r="A2446" s="8"/>
    </row>
    <row r="2447" spans="1:1" x14ac:dyDescent="0.2">
      <c r="A2447" s="8"/>
    </row>
    <row r="2448" spans="1:1" x14ac:dyDescent="0.2">
      <c r="A2448" s="8"/>
    </row>
    <row r="2449" spans="1:1" x14ac:dyDescent="0.2">
      <c r="A2449" s="8"/>
    </row>
    <row r="2450" spans="1:1" x14ac:dyDescent="0.2">
      <c r="A2450" s="8"/>
    </row>
    <row r="2451" spans="1:1" x14ac:dyDescent="0.2">
      <c r="A2451" s="8"/>
    </row>
    <row r="2452" spans="1:1" x14ac:dyDescent="0.2">
      <c r="A2452" s="8"/>
    </row>
    <row r="2453" spans="1:1" x14ac:dyDescent="0.2">
      <c r="A2453" s="8"/>
    </row>
    <row r="2454" spans="1:1" x14ac:dyDescent="0.2">
      <c r="A2454" s="8"/>
    </row>
    <row r="2455" spans="1:1" x14ac:dyDescent="0.2">
      <c r="A2455" s="8"/>
    </row>
    <row r="2456" spans="1:1" x14ac:dyDescent="0.2">
      <c r="A2456" s="8"/>
    </row>
    <row r="2457" spans="1:1" x14ac:dyDescent="0.2">
      <c r="A2457" s="8"/>
    </row>
    <row r="2458" spans="1:1" x14ac:dyDescent="0.2">
      <c r="A2458" s="8"/>
    </row>
    <row r="2459" spans="1:1" x14ac:dyDescent="0.2">
      <c r="A2459" s="8"/>
    </row>
    <row r="2460" spans="1:1" x14ac:dyDescent="0.2">
      <c r="A2460" s="8"/>
    </row>
    <row r="2461" spans="1:1" x14ac:dyDescent="0.2">
      <c r="A2461" s="8"/>
    </row>
    <row r="2462" spans="1:1" x14ac:dyDescent="0.2">
      <c r="A2462" s="8"/>
    </row>
    <row r="2463" spans="1:1" x14ac:dyDescent="0.2">
      <c r="A2463" s="8"/>
    </row>
    <row r="2464" spans="1:1" x14ac:dyDescent="0.2">
      <c r="A2464" s="8"/>
    </row>
    <row r="2465" spans="1:1" x14ac:dyDescent="0.2">
      <c r="A2465" s="8"/>
    </row>
    <row r="2466" spans="1:1" x14ac:dyDescent="0.2">
      <c r="A2466" s="8"/>
    </row>
    <row r="2467" spans="1:1" x14ac:dyDescent="0.2">
      <c r="A2467" s="8"/>
    </row>
    <row r="2468" spans="1:1" x14ac:dyDescent="0.2">
      <c r="A2468" s="8"/>
    </row>
    <row r="2469" spans="1:1" x14ac:dyDescent="0.2">
      <c r="A2469" s="8"/>
    </row>
    <row r="2470" spans="1:1" x14ac:dyDescent="0.2">
      <c r="A2470" s="8"/>
    </row>
    <row r="2471" spans="1:1" x14ac:dyDescent="0.2">
      <c r="A2471" s="8"/>
    </row>
    <row r="2472" spans="1:1" x14ac:dyDescent="0.2">
      <c r="A2472" s="8"/>
    </row>
    <row r="2473" spans="1:1" x14ac:dyDescent="0.2">
      <c r="A2473" s="8"/>
    </row>
    <row r="2474" spans="1:1" x14ac:dyDescent="0.2">
      <c r="A2474" s="8"/>
    </row>
    <row r="2475" spans="1:1" x14ac:dyDescent="0.2">
      <c r="A2475" s="8"/>
    </row>
    <row r="2476" spans="1:1" x14ac:dyDescent="0.2">
      <c r="A2476" s="8"/>
    </row>
    <row r="2477" spans="1:1" x14ac:dyDescent="0.2">
      <c r="A2477" s="8"/>
    </row>
    <row r="2478" spans="1:1" x14ac:dyDescent="0.2">
      <c r="A2478" s="8"/>
    </row>
    <row r="2479" spans="1:1" x14ac:dyDescent="0.2">
      <c r="A2479" s="8"/>
    </row>
    <row r="2480" spans="1:1" x14ac:dyDescent="0.2">
      <c r="A2480" s="8"/>
    </row>
    <row r="2481" spans="1:1" x14ac:dyDescent="0.2">
      <c r="A2481" s="8"/>
    </row>
    <row r="2482" spans="1:1" x14ac:dyDescent="0.2">
      <c r="A2482" s="8"/>
    </row>
    <row r="2483" spans="1:1" x14ac:dyDescent="0.2">
      <c r="A2483" s="8"/>
    </row>
    <row r="2484" spans="1:1" x14ac:dyDescent="0.2">
      <c r="A2484" s="8"/>
    </row>
    <row r="2485" spans="1:1" x14ac:dyDescent="0.2">
      <c r="A2485" s="8"/>
    </row>
    <row r="2486" spans="1:1" x14ac:dyDescent="0.2">
      <c r="A2486" s="8"/>
    </row>
    <row r="2487" spans="1:1" x14ac:dyDescent="0.2">
      <c r="A2487" s="8"/>
    </row>
    <row r="2488" spans="1:1" x14ac:dyDescent="0.2">
      <c r="A2488" s="8"/>
    </row>
    <row r="2489" spans="1:1" x14ac:dyDescent="0.2">
      <c r="A2489" s="8"/>
    </row>
    <row r="2490" spans="1:1" x14ac:dyDescent="0.2">
      <c r="A2490" s="8"/>
    </row>
    <row r="2491" spans="1:1" x14ac:dyDescent="0.2">
      <c r="A2491" s="8"/>
    </row>
    <row r="2492" spans="1:1" x14ac:dyDescent="0.2">
      <c r="A2492" s="8"/>
    </row>
    <row r="2493" spans="1:1" x14ac:dyDescent="0.2">
      <c r="A2493" s="8"/>
    </row>
    <row r="2494" spans="1:1" x14ac:dyDescent="0.2">
      <c r="A2494" s="8"/>
    </row>
    <row r="2495" spans="1:1" x14ac:dyDescent="0.2">
      <c r="A2495" s="8"/>
    </row>
    <row r="2496" spans="1:1" x14ac:dyDescent="0.2">
      <c r="A2496" s="8"/>
    </row>
    <row r="2497" spans="1:1" x14ac:dyDescent="0.2">
      <c r="A2497" s="8"/>
    </row>
    <row r="2498" spans="1:1" x14ac:dyDescent="0.2">
      <c r="A2498" s="8"/>
    </row>
    <row r="2499" spans="1:1" x14ac:dyDescent="0.2">
      <c r="A2499" s="8"/>
    </row>
    <row r="2500" spans="1:1" x14ac:dyDescent="0.2">
      <c r="A2500" s="8"/>
    </row>
    <row r="2501" spans="1:1" x14ac:dyDescent="0.2">
      <c r="A2501" s="8"/>
    </row>
    <row r="2502" spans="1:1" x14ac:dyDescent="0.2">
      <c r="A2502" s="8"/>
    </row>
    <row r="2503" spans="1:1" x14ac:dyDescent="0.2">
      <c r="A2503" s="8"/>
    </row>
    <row r="2504" spans="1:1" x14ac:dyDescent="0.2">
      <c r="A2504" s="8"/>
    </row>
    <row r="2505" spans="1:1" x14ac:dyDescent="0.2">
      <c r="A2505" s="8"/>
    </row>
    <row r="2506" spans="1:1" x14ac:dyDescent="0.2">
      <c r="A2506" s="8"/>
    </row>
    <row r="2507" spans="1:1" x14ac:dyDescent="0.2">
      <c r="A2507" s="8"/>
    </row>
    <row r="2508" spans="1:1" x14ac:dyDescent="0.2">
      <c r="A2508" s="8"/>
    </row>
    <row r="2509" spans="1:1" x14ac:dyDescent="0.2">
      <c r="A2509" s="8"/>
    </row>
    <row r="2510" spans="1:1" x14ac:dyDescent="0.2">
      <c r="A2510" s="8"/>
    </row>
    <row r="2511" spans="1:1" x14ac:dyDescent="0.2">
      <c r="A2511" s="8"/>
    </row>
    <row r="2512" spans="1:1" x14ac:dyDescent="0.2">
      <c r="A2512" s="8"/>
    </row>
    <row r="2513" spans="1:1" x14ac:dyDescent="0.2">
      <c r="A2513" s="8"/>
    </row>
    <row r="2514" spans="1:1" x14ac:dyDescent="0.2">
      <c r="A2514" s="8"/>
    </row>
    <row r="2515" spans="1:1" x14ac:dyDescent="0.2">
      <c r="A2515" s="8"/>
    </row>
    <row r="2516" spans="1:1" x14ac:dyDescent="0.2">
      <c r="A2516" s="8"/>
    </row>
    <row r="2517" spans="1:1" x14ac:dyDescent="0.2">
      <c r="A2517" s="8"/>
    </row>
    <row r="2518" spans="1:1" x14ac:dyDescent="0.2">
      <c r="A2518" s="8"/>
    </row>
    <row r="2519" spans="1:1" x14ac:dyDescent="0.2">
      <c r="A2519" s="8"/>
    </row>
    <row r="2520" spans="1:1" x14ac:dyDescent="0.2">
      <c r="A2520" s="8"/>
    </row>
    <row r="2521" spans="1:1" x14ac:dyDescent="0.2">
      <c r="A2521" s="8"/>
    </row>
    <row r="2522" spans="1:1" x14ac:dyDescent="0.2">
      <c r="A2522" s="8"/>
    </row>
    <row r="2523" spans="1:1" x14ac:dyDescent="0.2">
      <c r="A2523" s="8"/>
    </row>
    <row r="2524" spans="1:1" x14ac:dyDescent="0.2">
      <c r="A2524" s="8"/>
    </row>
    <row r="2525" spans="1:1" x14ac:dyDescent="0.2">
      <c r="A2525" s="8"/>
    </row>
    <row r="2526" spans="1:1" x14ac:dyDescent="0.2">
      <c r="A2526" s="8"/>
    </row>
    <row r="2527" spans="1:1" x14ac:dyDescent="0.2">
      <c r="A2527" s="8"/>
    </row>
    <row r="2528" spans="1:1" x14ac:dyDescent="0.2">
      <c r="A2528" s="8"/>
    </row>
    <row r="2529" spans="1:1" x14ac:dyDescent="0.2">
      <c r="A2529" s="8"/>
    </row>
    <row r="2530" spans="1:1" x14ac:dyDescent="0.2">
      <c r="A2530" s="8"/>
    </row>
    <row r="2531" spans="1:1" x14ac:dyDescent="0.2">
      <c r="A2531" s="8"/>
    </row>
    <row r="2532" spans="1:1" x14ac:dyDescent="0.2">
      <c r="A2532" s="8"/>
    </row>
    <row r="2533" spans="1:1" x14ac:dyDescent="0.2">
      <c r="A2533" s="8"/>
    </row>
    <row r="2534" spans="1:1" x14ac:dyDescent="0.2">
      <c r="A2534" s="8"/>
    </row>
    <row r="2535" spans="1:1" x14ac:dyDescent="0.2">
      <c r="A2535" s="8"/>
    </row>
    <row r="2536" spans="1:1" x14ac:dyDescent="0.2">
      <c r="A2536" s="8"/>
    </row>
    <row r="2537" spans="1:1" x14ac:dyDescent="0.2">
      <c r="A2537" s="8"/>
    </row>
    <row r="2538" spans="1:1" x14ac:dyDescent="0.2">
      <c r="A2538" s="8"/>
    </row>
    <row r="2539" spans="1:1" x14ac:dyDescent="0.2">
      <c r="A2539" s="8"/>
    </row>
    <row r="2540" spans="1:1" x14ac:dyDescent="0.2">
      <c r="A2540" s="8"/>
    </row>
    <row r="2541" spans="1:1" x14ac:dyDescent="0.2">
      <c r="A2541" s="8"/>
    </row>
    <row r="2542" spans="1:1" x14ac:dyDescent="0.2">
      <c r="A2542" s="8"/>
    </row>
    <row r="2543" spans="1:1" x14ac:dyDescent="0.2">
      <c r="A2543" s="8"/>
    </row>
    <row r="2544" spans="1:1" x14ac:dyDescent="0.2">
      <c r="A2544" s="8"/>
    </row>
    <row r="2545" spans="1:1" x14ac:dyDescent="0.2">
      <c r="A2545" s="8"/>
    </row>
    <row r="2546" spans="1:1" x14ac:dyDescent="0.2">
      <c r="A2546" s="8"/>
    </row>
    <row r="2547" spans="1:1" x14ac:dyDescent="0.2">
      <c r="A2547" s="8"/>
    </row>
    <row r="2548" spans="1:1" x14ac:dyDescent="0.2">
      <c r="A2548" s="8"/>
    </row>
    <row r="2549" spans="1:1" x14ac:dyDescent="0.2">
      <c r="A2549" s="8"/>
    </row>
    <row r="2550" spans="1:1" x14ac:dyDescent="0.2">
      <c r="A2550" s="8"/>
    </row>
    <row r="2551" spans="1:1" x14ac:dyDescent="0.2">
      <c r="A2551" s="8"/>
    </row>
    <row r="2552" spans="1:1" x14ac:dyDescent="0.2">
      <c r="A2552" s="8"/>
    </row>
    <row r="2553" spans="1:1" x14ac:dyDescent="0.2">
      <c r="A2553" s="8"/>
    </row>
    <row r="2554" spans="1:1" x14ac:dyDescent="0.2">
      <c r="A2554" s="8"/>
    </row>
    <row r="2555" spans="1:1" x14ac:dyDescent="0.2">
      <c r="A2555" s="8"/>
    </row>
    <row r="2556" spans="1:1" x14ac:dyDescent="0.2">
      <c r="A2556" s="8"/>
    </row>
    <row r="2557" spans="1:1" x14ac:dyDescent="0.2">
      <c r="A2557" s="8"/>
    </row>
    <row r="2558" spans="1:1" x14ac:dyDescent="0.2">
      <c r="A2558" s="8"/>
    </row>
    <row r="2559" spans="1:1" x14ac:dyDescent="0.2">
      <c r="A2559" s="8"/>
    </row>
    <row r="2560" spans="1:1" x14ac:dyDescent="0.2">
      <c r="A2560" s="8"/>
    </row>
    <row r="2561" spans="1:1" x14ac:dyDescent="0.2">
      <c r="A2561" s="8"/>
    </row>
    <row r="2562" spans="1:1" x14ac:dyDescent="0.2">
      <c r="A2562" s="8"/>
    </row>
    <row r="2563" spans="1:1" x14ac:dyDescent="0.2">
      <c r="A2563" s="8"/>
    </row>
    <row r="2564" spans="1:1" x14ac:dyDescent="0.2">
      <c r="A2564" s="8"/>
    </row>
    <row r="2565" spans="1:1" x14ac:dyDescent="0.2">
      <c r="A2565" s="8"/>
    </row>
    <row r="2566" spans="1:1" x14ac:dyDescent="0.2">
      <c r="A2566" s="8"/>
    </row>
    <row r="2567" spans="1:1" x14ac:dyDescent="0.2">
      <c r="A2567" s="8"/>
    </row>
    <row r="2568" spans="1:1" x14ac:dyDescent="0.2">
      <c r="A2568" s="8"/>
    </row>
    <row r="2569" spans="1:1" x14ac:dyDescent="0.2">
      <c r="A2569" s="8"/>
    </row>
    <row r="2570" spans="1:1" x14ac:dyDescent="0.2">
      <c r="A2570" s="8"/>
    </row>
    <row r="2571" spans="1:1" x14ac:dyDescent="0.2">
      <c r="A2571" s="8"/>
    </row>
    <row r="2572" spans="1:1" x14ac:dyDescent="0.2">
      <c r="A2572" s="8"/>
    </row>
    <row r="2573" spans="1:1" x14ac:dyDescent="0.2">
      <c r="A2573" s="8"/>
    </row>
    <row r="2574" spans="1:1" x14ac:dyDescent="0.2">
      <c r="A2574" s="8"/>
    </row>
    <row r="2575" spans="1:1" x14ac:dyDescent="0.2">
      <c r="A2575" s="8"/>
    </row>
    <row r="2576" spans="1:1" x14ac:dyDescent="0.2">
      <c r="A2576" s="8"/>
    </row>
    <row r="2577" spans="1:1" x14ac:dyDescent="0.2">
      <c r="A2577" s="8"/>
    </row>
    <row r="2578" spans="1:1" x14ac:dyDescent="0.2">
      <c r="A2578" s="8"/>
    </row>
    <row r="2579" spans="1:1" x14ac:dyDescent="0.2">
      <c r="A2579" s="8"/>
    </row>
    <row r="2580" spans="1:1" x14ac:dyDescent="0.2">
      <c r="A2580" s="8"/>
    </row>
    <row r="2581" spans="1:1" x14ac:dyDescent="0.2">
      <c r="A2581" s="8"/>
    </row>
    <row r="2582" spans="1:1" x14ac:dyDescent="0.2">
      <c r="A2582" s="8"/>
    </row>
    <row r="2583" spans="1:1" x14ac:dyDescent="0.2">
      <c r="A2583" s="8"/>
    </row>
    <row r="2584" spans="1:1" x14ac:dyDescent="0.2">
      <c r="A2584" s="8"/>
    </row>
    <row r="2585" spans="1:1" x14ac:dyDescent="0.2">
      <c r="A2585" s="8"/>
    </row>
    <row r="2586" spans="1:1" x14ac:dyDescent="0.2">
      <c r="A2586" s="8"/>
    </row>
    <row r="2587" spans="1:1" x14ac:dyDescent="0.2">
      <c r="A2587" s="8"/>
    </row>
    <row r="2588" spans="1:1" x14ac:dyDescent="0.2">
      <c r="A2588" s="8"/>
    </row>
    <row r="2589" spans="1:1" x14ac:dyDescent="0.2">
      <c r="A2589" s="8"/>
    </row>
    <row r="2590" spans="1:1" x14ac:dyDescent="0.2">
      <c r="A2590" s="8"/>
    </row>
    <row r="2591" spans="1:1" x14ac:dyDescent="0.2">
      <c r="A2591" s="8"/>
    </row>
    <row r="2592" spans="1:1" x14ac:dyDescent="0.2">
      <c r="A2592" s="8"/>
    </row>
    <row r="2593" spans="1:1" x14ac:dyDescent="0.2">
      <c r="A2593" s="8"/>
    </row>
    <row r="2594" spans="1:1" x14ac:dyDescent="0.2">
      <c r="A2594" s="8"/>
    </row>
    <row r="2595" spans="1:1" x14ac:dyDescent="0.2">
      <c r="A2595" s="8"/>
    </row>
    <row r="2596" spans="1:1" x14ac:dyDescent="0.2">
      <c r="A2596" s="8"/>
    </row>
    <row r="2597" spans="1:1" x14ac:dyDescent="0.2">
      <c r="A2597" s="8"/>
    </row>
    <row r="2598" spans="1:1" x14ac:dyDescent="0.2">
      <c r="A2598" s="8"/>
    </row>
    <row r="2599" spans="1:1" x14ac:dyDescent="0.2">
      <c r="A2599" s="8"/>
    </row>
    <row r="2600" spans="1:1" x14ac:dyDescent="0.2">
      <c r="A2600" s="8"/>
    </row>
    <row r="2601" spans="1:1" x14ac:dyDescent="0.2">
      <c r="A2601" s="8"/>
    </row>
    <row r="2602" spans="1:1" x14ac:dyDescent="0.2">
      <c r="A2602" s="8"/>
    </row>
    <row r="2603" spans="1:1" x14ac:dyDescent="0.2">
      <c r="A2603" s="8"/>
    </row>
    <row r="2604" spans="1:1" x14ac:dyDescent="0.2">
      <c r="A2604" s="8"/>
    </row>
    <row r="2605" spans="1:1" x14ac:dyDescent="0.2">
      <c r="A2605" s="8"/>
    </row>
    <row r="2606" spans="1:1" x14ac:dyDescent="0.2">
      <c r="A2606" s="8"/>
    </row>
    <row r="2607" spans="1:1" x14ac:dyDescent="0.2">
      <c r="A2607" s="8"/>
    </row>
    <row r="2608" spans="1:1" x14ac:dyDescent="0.2">
      <c r="A2608" s="8"/>
    </row>
    <row r="2609" spans="1:1" x14ac:dyDescent="0.2">
      <c r="A2609" s="8"/>
    </row>
    <row r="2610" spans="1:1" x14ac:dyDescent="0.2">
      <c r="A2610" s="8"/>
    </row>
    <row r="2611" spans="1:1" x14ac:dyDescent="0.2">
      <c r="A2611" s="8"/>
    </row>
    <row r="2612" spans="1:1" x14ac:dyDescent="0.2">
      <c r="A2612" s="8"/>
    </row>
    <row r="2613" spans="1:1" x14ac:dyDescent="0.2">
      <c r="A2613" s="8"/>
    </row>
    <row r="2614" spans="1:1" x14ac:dyDescent="0.2">
      <c r="A2614" s="8"/>
    </row>
    <row r="2615" spans="1:1" x14ac:dyDescent="0.2">
      <c r="A2615" s="8"/>
    </row>
    <row r="2616" spans="1:1" x14ac:dyDescent="0.2">
      <c r="A2616" s="8"/>
    </row>
    <row r="2617" spans="1:1" x14ac:dyDescent="0.2">
      <c r="A2617" s="8"/>
    </row>
    <row r="2618" spans="1:1" x14ac:dyDescent="0.2">
      <c r="A2618" s="8"/>
    </row>
    <row r="2619" spans="1:1" x14ac:dyDescent="0.2">
      <c r="A2619" s="8"/>
    </row>
    <row r="2620" spans="1:1" x14ac:dyDescent="0.2">
      <c r="A2620" s="8"/>
    </row>
    <row r="2621" spans="1:1" x14ac:dyDescent="0.2">
      <c r="A2621" s="8"/>
    </row>
    <row r="2622" spans="1:1" x14ac:dyDescent="0.2">
      <c r="A2622" s="8"/>
    </row>
    <row r="2623" spans="1:1" x14ac:dyDescent="0.2">
      <c r="A2623" s="8"/>
    </row>
    <row r="2624" spans="1:1" x14ac:dyDescent="0.2">
      <c r="A2624" s="8"/>
    </row>
    <row r="2625" spans="1:1" x14ac:dyDescent="0.2">
      <c r="A2625" s="8"/>
    </row>
    <row r="2626" spans="1:1" x14ac:dyDescent="0.2">
      <c r="A2626" s="8"/>
    </row>
    <row r="2627" spans="1:1" x14ac:dyDescent="0.2">
      <c r="A2627" s="8"/>
    </row>
    <row r="2628" spans="1:1" x14ac:dyDescent="0.2">
      <c r="A2628" s="8"/>
    </row>
    <row r="2629" spans="1:1" x14ac:dyDescent="0.2">
      <c r="A2629" s="8"/>
    </row>
    <row r="2630" spans="1:1" x14ac:dyDescent="0.2">
      <c r="A2630" s="8"/>
    </row>
    <row r="2631" spans="1:1" x14ac:dyDescent="0.2">
      <c r="A2631" s="8"/>
    </row>
    <row r="2632" spans="1:1" x14ac:dyDescent="0.2">
      <c r="A2632" s="8"/>
    </row>
    <row r="2633" spans="1:1" x14ac:dyDescent="0.2">
      <c r="A2633" s="8"/>
    </row>
    <row r="2634" spans="1:1" x14ac:dyDescent="0.2">
      <c r="A2634" s="8"/>
    </row>
    <row r="2635" spans="1:1" x14ac:dyDescent="0.2">
      <c r="A2635" s="8"/>
    </row>
    <row r="2636" spans="1:1" x14ac:dyDescent="0.2">
      <c r="A2636" s="8"/>
    </row>
    <row r="2637" spans="1:1" x14ac:dyDescent="0.2">
      <c r="A2637" s="8"/>
    </row>
    <row r="2638" spans="1:1" x14ac:dyDescent="0.2">
      <c r="A2638" s="8"/>
    </row>
    <row r="2639" spans="1:1" x14ac:dyDescent="0.2">
      <c r="A2639" s="8"/>
    </row>
    <row r="2640" spans="1:1" x14ac:dyDescent="0.2">
      <c r="A2640" s="8"/>
    </row>
    <row r="2641" spans="1:1" x14ac:dyDescent="0.2">
      <c r="A2641" s="8"/>
    </row>
    <row r="2642" spans="1:1" x14ac:dyDescent="0.2">
      <c r="A2642" s="8"/>
    </row>
    <row r="2643" spans="1:1" x14ac:dyDescent="0.2">
      <c r="A2643" s="8"/>
    </row>
    <row r="2644" spans="1:1" x14ac:dyDescent="0.2">
      <c r="A2644" s="8"/>
    </row>
    <row r="2645" spans="1:1" x14ac:dyDescent="0.2">
      <c r="A2645" s="8"/>
    </row>
    <row r="2646" spans="1:1" x14ac:dyDescent="0.2">
      <c r="A2646" s="8"/>
    </row>
    <row r="2647" spans="1:1" x14ac:dyDescent="0.2">
      <c r="A2647" s="8"/>
    </row>
    <row r="2648" spans="1:1" x14ac:dyDescent="0.2">
      <c r="A2648" s="8"/>
    </row>
    <row r="2649" spans="1:1" x14ac:dyDescent="0.2">
      <c r="A2649" s="8"/>
    </row>
    <row r="2650" spans="1:1" x14ac:dyDescent="0.2">
      <c r="A2650" s="8"/>
    </row>
    <row r="2651" spans="1:1" x14ac:dyDescent="0.2">
      <c r="A2651" s="8"/>
    </row>
    <row r="2652" spans="1:1" x14ac:dyDescent="0.2">
      <c r="A2652" s="8"/>
    </row>
    <row r="2653" spans="1:1" x14ac:dyDescent="0.2">
      <c r="A2653" s="8"/>
    </row>
    <row r="2654" spans="1:1" x14ac:dyDescent="0.2">
      <c r="A2654" s="8"/>
    </row>
    <row r="2655" spans="1:1" x14ac:dyDescent="0.2">
      <c r="A2655" s="8"/>
    </row>
    <row r="2656" spans="1:1" x14ac:dyDescent="0.2">
      <c r="A2656" s="8"/>
    </row>
    <row r="2657" spans="1:1" x14ac:dyDescent="0.2">
      <c r="A2657" s="8"/>
    </row>
    <row r="2658" spans="1:1" x14ac:dyDescent="0.2">
      <c r="A2658" s="8"/>
    </row>
    <row r="2659" spans="1:1" x14ac:dyDescent="0.2">
      <c r="A2659" s="8"/>
    </row>
    <row r="2660" spans="1:1" x14ac:dyDescent="0.2">
      <c r="A2660" s="8"/>
    </row>
    <row r="2661" spans="1:1" x14ac:dyDescent="0.2">
      <c r="A2661" s="8"/>
    </row>
    <row r="2662" spans="1:1" x14ac:dyDescent="0.2">
      <c r="A2662" s="8"/>
    </row>
    <row r="2663" spans="1:1" x14ac:dyDescent="0.2">
      <c r="A2663" s="8"/>
    </row>
    <row r="2664" spans="1:1" x14ac:dyDescent="0.2">
      <c r="A2664" s="8"/>
    </row>
    <row r="2665" spans="1:1" x14ac:dyDescent="0.2">
      <c r="A2665" s="8"/>
    </row>
    <row r="2666" spans="1:1" x14ac:dyDescent="0.2">
      <c r="A2666" s="8"/>
    </row>
    <row r="2667" spans="1:1" x14ac:dyDescent="0.2">
      <c r="A2667" s="8"/>
    </row>
    <row r="2668" spans="1:1" x14ac:dyDescent="0.2">
      <c r="A2668" s="8"/>
    </row>
    <row r="2669" spans="1:1" x14ac:dyDescent="0.2">
      <c r="A2669" s="8"/>
    </row>
    <row r="2670" spans="1:1" x14ac:dyDescent="0.2">
      <c r="A2670" s="8"/>
    </row>
    <row r="2671" spans="1:1" x14ac:dyDescent="0.2">
      <c r="A2671" s="8"/>
    </row>
    <row r="2672" spans="1:1" x14ac:dyDescent="0.2">
      <c r="A2672" s="8"/>
    </row>
    <row r="2673" spans="1:1" x14ac:dyDescent="0.2">
      <c r="A2673" s="8"/>
    </row>
    <row r="2674" spans="1:1" x14ac:dyDescent="0.2">
      <c r="A2674" s="8"/>
    </row>
    <row r="2675" spans="1:1" x14ac:dyDescent="0.2">
      <c r="A2675" s="8"/>
    </row>
    <row r="2676" spans="1:1" x14ac:dyDescent="0.2">
      <c r="A2676" s="8"/>
    </row>
    <row r="2677" spans="1:1" x14ac:dyDescent="0.2">
      <c r="A2677" s="8"/>
    </row>
    <row r="2678" spans="1:1" x14ac:dyDescent="0.2">
      <c r="A2678" s="8"/>
    </row>
    <row r="2679" spans="1:1" x14ac:dyDescent="0.2">
      <c r="A2679" s="8"/>
    </row>
    <row r="2680" spans="1:1" x14ac:dyDescent="0.2">
      <c r="A2680" s="8"/>
    </row>
    <row r="2681" spans="1:1" x14ac:dyDescent="0.2">
      <c r="A2681" s="8"/>
    </row>
    <row r="2682" spans="1:1" x14ac:dyDescent="0.2">
      <c r="A2682" s="8"/>
    </row>
    <row r="2683" spans="1:1" x14ac:dyDescent="0.2">
      <c r="A2683" s="8"/>
    </row>
    <row r="2684" spans="1:1" x14ac:dyDescent="0.2">
      <c r="A2684" s="8"/>
    </row>
    <row r="2685" spans="1:1" x14ac:dyDescent="0.2">
      <c r="A2685" s="8"/>
    </row>
    <row r="2686" spans="1:1" x14ac:dyDescent="0.2">
      <c r="A2686" s="8"/>
    </row>
    <row r="2687" spans="1:1" x14ac:dyDescent="0.2">
      <c r="A2687" s="8"/>
    </row>
    <row r="2688" spans="1:1" x14ac:dyDescent="0.2">
      <c r="A2688" s="8"/>
    </row>
    <row r="2689" spans="1:1" x14ac:dyDescent="0.2">
      <c r="A2689" s="8"/>
    </row>
    <row r="2690" spans="1:1" x14ac:dyDescent="0.2">
      <c r="A2690" s="8"/>
    </row>
    <row r="2691" spans="1:1" x14ac:dyDescent="0.2">
      <c r="A2691" s="8"/>
    </row>
    <row r="2692" spans="1:1" x14ac:dyDescent="0.2">
      <c r="A2692" s="8"/>
    </row>
    <row r="2693" spans="1:1" x14ac:dyDescent="0.2">
      <c r="A2693" s="8"/>
    </row>
    <row r="2694" spans="1:1" x14ac:dyDescent="0.2">
      <c r="A2694" s="8"/>
    </row>
    <row r="2695" spans="1:1" x14ac:dyDescent="0.2">
      <c r="A2695" s="8"/>
    </row>
    <row r="2696" spans="1:1" x14ac:dyDescent="0.2">
      <c r="A2696" s="8"/>
    </row>
    <row r="2697" spans="1:1" x14ac:dyDescent="0.2">
      <c r="A2697" s="8"/>
    </row>
    <row r="2698" spans="1:1" x14ac:dyDescent="0.2">
      <c r="A2698" s="8"/>
    </row>
    <row r="2699" spans="1:1" x14ac:dyDescent="0.2">
      <c r="A2699" s="8"/>
    </row>
    <row r="2700" spans="1:1" x14ac:dyDescent="0.2">
      <c r="A2700" s="8"/>
    </row>
    <row r="2701" spans="1:1" x14ac:dyDescent="0.2">
      <c r="A2701" s="8"/>
    </row>
    <row r="2702" spans="1:1" x14ac:dyDescent="0.2">
      <c r="A2702" s="8"/>
    </row>
    <row r="2703" spans="1:1" x14ac:dyDescent="0.2">
      <c r="A2703" s="8"/>
    </row>
    <row r="2704" spans="1:1" x14ac:dyDescent="0.2">
      <c r="A2704" s="8"/>
    </row>
    <row r="2705" spans="1:1" x14ac:dyDescent="0.2">
      <c r="A2705" s="8"/>
    </row>
    <row r="2706" spans="1:1" x14ac:dyDescent="0.2">
      <c r="A2706" s="8"/>
    </row>
    <row r="2707" spans="1:1" x14ac:dyDescent="0.2">
      <c r="A2707" s="8"/>
    </row>
    <row r="2708" spans="1:1" x14ac:dyDescent="0.2">
      <c r="A2708" s="8"/>
    </row>
    <row r="2709" spans="1:1" x14ac:dyDescent="0.2">
      <c r="A2709" s="8"/>
    </row>
    <row r="2710" spans="1:1" x14ac:dyDescent="0.2">
      <c r="A2710" s="8"/>
    </row>
    <row r="2711" spans="1:1" x14ac:dyDescent="0.2">
      <c r="A2711" s="8"/>
    </row>
    <row r="2712" spans="1:1" x14ac:dyDescent="0.2">
      <c r="A2712" s="8"/>
    </row>
    <row r="2713" spans="1:1" x14ac:dyDescent="0.2">
      <c r="A2713" s="8"/>
    </row>
    <row r="2714" spans="1:1" x14ac:dyDescent="0.2">
      <c r="A2714" s="8"/>
    </row>
    <row r="2715" spans="1:1" x14ac:dyDescent="0.2">
      <c r="A2715" s="8"/>
    </row>
    <row r="2716" spans="1:1" x14ac:dyDescent="0.2">
      <c r="A2716" s="8"/>
    </row>
    <row r="2717" spans="1:1" x14ac:dyDescent="0.2">
      <c r="A2717" s="8"/>
    </row>
    <row r="2718" spans="1:1" x14ac:dyDescent="0.2">
      <c r="A2718" s="8"/>
    </row>
    <row r="2719" spans="1:1" x14ac:dyDescent="0.2">
      <c r="A2719" s="8"/>
    </row>
    <row r="2720" spans="1:1" x14ac:dyDescent="0.2">
      <c r="A2720" s="8"/>
    </row>
    <row r="2721" spans="1:1" x14ac:dyDescent="0.2">
      <c r="A2721" s="8"/>
    </row>
    <row r="2722" spans="1:1" x14ac:dyDescent="0.2">
      <c r="A2722" s="8"/>
    </row>
    <row r="2723" spans="1:1" x14ac:dyDescent="0.2">
      <c r="A2723" s="8"/>
    </row>
    <row r="2724" spans="1:1" x14ac:dyDescent="0.2">
      <c r="A2724" s="8"/>
    </row>
    <row r="2725" spans="1:1" x14ac:dyDescent="0.2">
      <c r="A2725" s="8"/>
    </row>
    <row r="2726" spans="1:1" x14ac:dyDescent="0.2">
      <c r="A2726" s="8"/>
    </row>
    <row r="2727" spans="1:1" x14ac:dyDescent="0.2">
      <c r="A2727" s="8"/>
    </row>
    <row r="2728" spans="1:1" x14ac:dyDescent="0.2">
      <c r="A2728" s="8"/>
    </row>
    <row r="2729" spans="1:1" x14ac:dyDescent="0.2">
      <c r="A2729" s="8"/>
    </row>
    <row r="2730" spans="1:1" x14ac:dyDescent="0.2">
      <c r="A2730" s="8"/>
    </row>
    <row r="2731" spans="1:1" x14ac:dyDescent="0.2">
      <c r="A2731" s="8"/>
    </row>
    <row r="2732" spans="1:1" x14ac:dyDescent="0.2">
      <c r="A2732" s="8"/>
    </row>
    <row r="2733" spans="1:1" x14ac:dyDescent="0.2">
      <c r="A2733" s="8"/>
    </row>
    <row r="2734" spans="1:1" x14ac:dyDescent="0.2">
      <c r="A2734" s="8"/>
    </row>
    <row r="2735" spans="1:1" x14ac:dyDescent="0.2">
      <c r="A2735" s="8"/>
    </row>
    <row r="2736" spans="1:1" x14ac:dyDescent="0.2">
      <c r="A2736" s="8"/>
    </row>
    <row r="2737" spans="1:1" x14ac:dyDescent="0.2">
      <c r="A2737" s="8"/>
    </row>
    <row r="2738" spans="1:1" x14ac:dyDescent="0.2">
      <c r="A2738" s="8"/>
    </row>
    <row r="2739" spans="1:1" x14ac:dyDescent="0.2">
      <c r="A2739" s="8"/>
    </row>
    <row r="2740" spans="1:1" x14ac:dyDescent="0.2">
      <c r="A2740" s="8"/>
    </row>
    <row r="2741" spans="1:1" x14ac:dyDescent="0.2">
      <c r="A2741" s="8"/>
    </row>
    <row r="2742" spans="1:1" x14ac:dyDescent="0.2">
      <c r="A2742" s="8"/>
    </row>
    <row r="2743" spans="1:1" x14ac:dyDescent="0.2">
      <c r="A2743" s="8"/>
    </row>
    <row r="2744" spans="1:1" x14ac:dyDescent="0.2">
      <c r="A2744" s="8"/>
    </row>
    <row r="2745" spans="1:1" x14ac:dyDescent="0.2">
      <c r="A2745" s="8"/>
    </row>
    <row r="2746" spans="1:1" x14ac:dyDescent="0.2">
      <c r="A2746" s="8"/>
    </row>
    <row r="2747" spans="1:1" x14ac:dyDescent="0.2">
      <c r="A2747" s="8"/>
    </row>
    <row r="2748" spans="1:1" x14ac:dyDescent="0.2">
      <c r="A2748" s="8"/>
    </row>
    <row r="2749" spans="1:1" x14ac:dyDescent="0.2">
      <c r="A2749" s="8"/>
    </row>
    <row r="2750" spans="1:1" x14ac:dyDescent="0.2">
      <c r="A2750" s="8"/>
    </row>
    <row r="2751" spans="1:1" x14ac:dyDescent="0.2">
      <c r="A2751" s="8"/>
    </row>
    <row r="2752" spans="1:1" x14ac:dyDescent="0.2">
      <c r="A2752" s="8"/>
    </row>
    <row r="2753" spans="1:1" x14ac:dyDescent="0.2">
      <c r="A2753" s="8"/>
    </row>
    <row r="2754" spans="1:1" x14ac:dyDescent="0.2">
      <c r="A2754" s="8"/>
    </row>
    <row r="2755" spans="1:1" x14ac:dyDescent="0.2">
      <c r="A2755" s="8"/>
    </row>
    <row r="2756" spans="1:1" x14ac:dyDescent="0.2">
      <c r="A2756" s="8"/>
    </row>
    <row r="2757" spans="1:1" x14ac:dyDescent="0.2">
      <c r="A2757" s="8"/>
    </row>
    <row r="2758" spans="1:1" x14ac:dyDescent="0.2">
      <c r="A2758" s="8"/>
    </row>
    <row r="2759" spans="1:1" x14ac:dyDescent="0.2">
      <c r="A2759" s="8"/>
    </row>
    <row r="2760" spans="1:1" x14ac:dyDescent="0.2">
      <c r="A2760" s="8"/>
    </row>
    <row r="2761" spans="1:1" x14ac:dyDescent="0.2">
      <c r="A2761" s="8"/>
    </row>
    <row r="2762" spans="1:1" x14ac:dyDescent="0.2">
      <c r="A2762" s="8"/>
    </row>
    <row r="2763" spans="1:1" x14ac:dyDescent="0.2">
      <c r="A2763" s="8"/>
    </row>
    <row r="2764" spans="1:1" x14ac:dyDescent="0.2">
      <c r="A2764" s="8"/>
    </row>
    <row r="2765" spans="1:1" x14ac:dyDescent="0.2">
      <c r="A2765" s="8"/>
    </row>
    <row r="2766" spans="1:1" x14ac:dyDescent="0.2">
      <c r="A2766" s="8"/>
    </row>
    <row r="2767" spans="1:1" x14ac:dyDescent="0.2">
      <c r="A2767" s="8"/>
    </row>
    <row r="2768" spans="1:1" x14ac:dyDescent="0.2">
      <c r="A2768" s="8"/>
    </row>
    <row r="2769" spans="1:1" x14ac:dyDescent="0.2">
      <c r="A2769" s="8"/>
    </row>
    <row r="2770" spans="1:1" x14ac:dyDescent="0.2">
      <c r="A2770" s="8"/>
    </row>
    <row r="2771" spans="1:1" x14ac:dyDescent="0.2">
      <c r="A2771" s="8"/>
    </row>
    <row r="2772" spans="1:1" x14ac:dyDescent="0.2">
      <c r="A2772" s="8"/>
    </row>
    <row r="2773" spans="1:1" x14ac:dyDescent="0.2">
      <c r="A2773" s="8"/>
    </row>
    <row r="2774" spans="1:1" x14ac:dyDescent="0.2">
      <c r="A2774" s="8"/>
    </row>
    <row r="2775" spans="1:1" x14ac:dyDescent="0.2">
      <c r="A2775" s="8"/>
    </row>
    <row r="2776" spans="1:1" x14ac:dyDescent="0.2">
      <c r="A2776" s="8"/>
    </row>
    <row r="2777" spans="1:1" x14ac:dyDescent="0.2">
      <c r="A2777" s="8"/>
    </row>
    <row r="2778" spans="1:1" x14ac:dyDescent="0.2">
      <c r="A2778" s="8"/>
    </row>
    <row r="2779" spans="1:1" x14ac:dyDescent="0.2">
      <c r="A2779" s="8"/>
    </row>
    <row r="2780" spans="1:1" x14ac:dyDescent="0.2">
      <c r="A2780" s="8"/>
    </row>
    <row r="2781" spans="1:1" x14ac:dyDescent="0.2">
      <c r="A2781" s="8"/>
    </row>
    <row r="2782" spans="1:1" x14ac:dyDescent="0.2">
      <c r="A2782" s="8"/>
    </row>
    <row r="2783" spans="1:1" x14ac:dyDescent="0.2">
      <c r="A2783" s="8"/>
    </row>
    <row r="2784" spans="1:1" x14ac:dyDescent="0.2">
      <c r="A2784" s="8"/>
    </row>
    <row r="2785" spans="1:1" x14ac:dyDescent="0.2">
      <c r="A2785" s="8"/>
    </row>
    <row r="2786" spans="1:1" x14ac:dyDescent="0.2">
      <c r="A2786" s="8"/>
    </row>
    <row r="2787" spans="1:1" x14ac:dyDescent="0.2">
      <c r="A2787" s="8"/>
    </row>
    <row r="2788" spans="1:1" x14ac:dyDescent="0.2">
      <c r="A2788" s="8"/>
    </row>
    <row r="2789" spans="1:1" x14ac:dyDescent="0.2">
      <c r="A2789" s="8"/>
    </row>
    <row r="2790" spans="1:1" x14ac:dyDescent="0.2">
      <c r="A2790" s="8"/>
    </row>
    <row r="2791" spans="1:1" x14ac:dyDescent="0.2">
      <c r="A2791" s="8"/>
    </row>
    <row r="2792" spans="1:1" x14ac:dyDescent="0.2">
      <c r="A2792" s="8"/>
    </row>
    <row r="2793" spans="1:1" x14ac:dyDescent="0.2">
      <c r="A2793" s="8"/>
    </row>
    <row r="2794" spans="1:1" x14ac:dyDescent="0.2">
      <c r="A2794" s="8"/>
    </row>
    <row r="2795" spans="1:1" x14ac:dyDescent="0.2">
      <c r="A2795" s="8"/>
    </row>
    <row r="2796" spans="1:1" x14ac:dyDescent="0.2">
      <c r="A2796" s="8"/>
    </row>
    <row r="2797" spans="1:1" x14ac:dyDescent="0.2">
      <c r="A2797" s="8"/>
    </row>
    <row r="2798" spans="1:1" x14ac:dyDescent="0.2">
      <c r="A2798" s="8"/>
    </row>
    <row r="2799" spans="1:1" x14ac:dyDescent="0.2">
      <c r="A2799" s="8"/>
    </row>
    <row r="2800" spans="1:1" x14ac:dyDescent="0.2">
      <c r="A2800" s="8"/>
    </row>
    <row r="2801" spans="1:1" x14ac:dyDescent="0.2">
      <c r="A2801" s="8"/>
    </row>
    <row r="2802" spans="1:1" x14ac:dyDescent="0.2">
      <c r="A2802" s="8"/>
    </row>
    <row r="2803" spans="1:1" x14ac:dyDescent="0.2">
      <c r="A2803" s="8"/>
    </row>
    <row r="2804" spans="1:1" x14ac:dyDescent="0.2">
      <c r="A2804" s="8"/>
    </row>
    <row r="2805" spans="1:1" x14ac:dyDescent="0.2">
      <c r="A2805" s="8"/>
    </row>
    <row r="2806" spans="1:1" x14ac:dyDescent="0.2">
      <c r="A2806" s="8"/>
    </row>
    <row r="2807" spans="1:1" x14ac:dyDescent="0.2">
      <c r="A2807" s="8"/>
    </row>
    <row r="2808" spans="1:1" x14ac:dyDescent="0.2">
      <c r="A2808" s="8"/>
    </row>
    <row r="2809" spans="1:1" x14ac:dyDescent="0.2">
      <c r="A2809" s="8"/>
    </row>
    <row r="2810" spans="1:1" x14ac:dyDescent="0.2">
      <c r="A2810" s="8"/>
    </row>
    <row r="2811" spans="1:1" x14ac:dyDescent="0.2">
      <c r="A2811" s="8"/>
    </row>
    <row r="2812" spans="1:1" x14ac:dyDescent="0.2">
      <c r="A2812" s="8"/>
    </row>
    <row r="2813" spans="1:1" x14ac:dyDescent="0.2">
      <c r="A2813" s="8"/>
    </row>
    <row r="2814" spans="1:1" x14ac:dyDescent="0.2">
      <c r="A2814" s="8"/>
    </row>
    <row r="2815" spans="1:1" x14ac:dyDescent="0.2">
      <c r="A2815" s="8"/>
    </row>
    <row r="2816" spans="1:1" x14ac:dyDescent="0.2">
      <c r="A2816" s="8"/>
    </row>
    <row r="2817" spans="1:1" x14ac:dyDescent="0.2">
      <c r="A2817" s="8"/>
    </row>
    <row r="2818" spans="1:1" x14ac:dyDescent="0.2">
      <c r="A2818" s="8"/>
    </row>
    <row r="2819" spans="1:1" x14ac:dyDescent="0.2">
      <c r="A2819" s="8"/>
    </row>
    <row r="2820" spans="1:1" x14ac:dyDescent="0.2">
      <c r="A2820" s="8"/>
    </row>
    <row r="2821" spans="1:1" x14ac:dyDescent="0.2">
      <c r="A2821" s="8"/>
    </row>
    <row r="2822" spans="1:1" x14ac:dyDescent="0.2">
      <c r="A2822" s="8"/>
    </row>
    <row r="2823" spans="1:1" x14ac:dyDescent="0.2">
      <c r="A2823" s="8"/>
    </row>
    <row r="2824" spans="1:1" x14ac:dyDescent="0.2">
      <c r="A2824" s="8"/>
    </row>
    <row r="2825" spans="1:1" x14ac:dyDescent="0.2">
      <c r="A2825" s="8"/>
    </row>
    <row r="2826" spans="1:1" x14ac:dyDescent="0.2">
      <c r="A2826" s="8"/>
    </row>
    <row r="2827" spans="1:1" x14ac:dyDescent="0.2">
      <c r="A2827" s="8"/>
    </row>
    <row r="2828" spans="1:1" x14ac:dyDescent="0.2">
      <c r="A2828" s="8"/>
    </row>
    <row r="2829" spans="1:1" x14ac:dyDescent="0.2">
      <c r="A2829" s="8"/>
    </row>
    <row r="2830" spans="1:1" x14ac:dyDescent="0.2">
      <c r="A2830" s="8"/>
    </row>
    <row r="2831" spans="1:1" x14ac:dyDescent="0.2">
      <c r="A2831" s="8"/>
    </row>
    <row r="2832" spans="1:1" x14ac:dyDescent="0.2">
      <c r="A2832" s="8"/>
    </row>
    <row r="2833" spans="1:1" x14ac:dyDescent="0.2">
      <c r="A2833" s="8"/>
    </row>
    <row r="2834" spans="1:1" x14ac:dyDescent="0.2">
      <c r="A2834" s="8"/>
    </row>
    <row r="2835" spans="1:1" x14ac:dyDescent="0.2">
      <c r="A2835" s="8"/>
    </row>
    <row r="2836" spans="1:1" x14ac:dyDescent="0.2">
      <c r="A2836" s="8"/>
    </row>
    <row r="2837" spans="1:1" x14ac:dyDescent="0.2">
      <c r="A2837" s="8"/>
    </row>
    <row r="2838" spans="1:1" x14ac:dyDescent="0.2">
      <c r="A2838" s="8"/>
    </row>
    <row r="2839" spans="1:1" x14ac:dyDescent="0.2">
      <c r="A2839" s="8"/>
    </row>
    <row r="2840" spans="1:1" x14ac:dyDescent="0.2">
      <c r="A2840" s="8"/>
    </row>
    <row r="2841" spans="1:1" x14ac:dyDescent="0.2">
      <c r="A2841" s="8"/>
    </row>
    <row r="2842" spans="1:1" x14ac:dyDescent="0.2">
      <c r="A2842" s="8"/>
    </row>
    <row r="2843" spans="1:1" x14ac:dyDescent="0.2">
      <c r="A2843" s="8"/>
    </row>
    <row r="2844" spans="1:1" x14ac:dyDescent="0.2">
      <c r="A2844" s="8"/>
    </row>
    <row r="2845" spans="1:1" x14ac:dyDescent="0.2">
      <c r="A2845" s="8"/>
    </row>
    <row r="2846" spans="1:1" x14ac:dyDescent="0.2">
      <c r="A2846" s="8"/>
    </row>
    <row r="2847" spans="1:1" x14ac:dyDescent="0.2">
      <c r="A2847" s="8"/>
    </row>
    <row r="2848" spans="1:1" x14ac:dyDescent="0.2">
      <c r="A2848" s="8"/>
    </row>
    <row r="2849" spans="1:1" x14ac:dyDescent="0.2">
      <c r="A2849" s="8"/>
    </row>
    <row r="2850" spans="1:1" x14ac:dyDescent="0.2">
      <c r="A2850" s="8"/>
    </row>
    <row r="2851" spans="1:1" x14ac:dyDescent="0.2">
      <c r="A2851" s="8"/>
    </row>
    <row r="2852" spans="1:1" x14ac:dyDescent="0.2">
      <c r="A2852" s="8"/>
    </row>
    <row r="2853" spans="1:1" x14ac:dyDescent="0.2">
      <c r="A2853" s="8"/>
    </row>
    <row r="2854" spans="1:1" x14ac:dyDescent="0.2">
      <c r="A2854" s="8"/>
    </row>
    <row r="2855" spans="1:1" x14ac:dyDescent="0.2">
      <c r="A2855" s="8"/>
    </row>
    <row r="2856" spans="1:1" x14ac:dyDescent="0.2">
      <c r="A2856" s="8"/>
    </row>
    <row r="2857" spans="1:1" x14ac:dyDescent="0.2">
      <c r="A2857" s="8"/>
    </row>
    <row r="2858" spans="1:1" x14ac:dyDescent="0.2">
      <c r="A2858" s="8"/>
    </row>
    <row r="2859" spans="1:1" x14ac:dyDescent="0.2">
      <c r="A2859" s="8"/>
    </row>
    <row r="2860" spans="1:1" x14ac:dyDescent="0.2">
      <c r="A2860" s="8"/>
    </row>
    <row r="2861" spans="1:1" x14ac:dyDescent="0.2">
      <c r="A2861" s="8"/>
    </row>
    <row r="2862" spans="1:1" x14ac:dyDescent="0.2">
      <c r="A2862" s="8"/>
    </row>
    <row r="2863" spans="1:1" x14ac:dyDescent="0.2">
      <c r="A2863" s="8"/>
    </row>
    <row r="2864" spans="1:1" x14ac:dyDescent="0.2">
      <c r="A2864" s="8"/>
    </row>
    <row r="2865" spans="1:1" x14ac:dyDescent="0.2">
      <c r="A2865" s="8"/>
    </row>
    <row r="2866" spans="1:1" x14ac:dyDescent="0.2">
      <c r="A2866" s="8"/>
    </row>
    <row r="2867" spans="1:1" x14ac:dyDescent="0.2">
      <c r="A2867" s="8"/>
    </row>
    <row r="2868" spans="1:1" x14ac:dyDescent="0.2">
      <c r="A2868" s="8"/>
    </row>
    <row r="2869" spans="1:1" x14ac:dyDescent="0.2">
      <c r="A2869" s="8"/>
    </row>
    <row r="2870" spans="1:1" x14ac:dyDescent="0.2">
      <c r="A2870" s="8"/>
    </row>
    <row r="2871" spans="1:1" x14ac:dyDescent="0.2">
      <c r="A2871" s="8"/>
    </row>
    <row r="2872" spans="1:1" x14ac:dyDescent="0.2">
      <c r="A2872" s="8"/>
    </row>
    <row r="2873" spans="1:1" x14ac:dyDescent="0.2">
      <c r="A2873" s="8"/>
    </row>
    <row r="2874" spans="1:1" x14ac:dyDescent="0.2">
      <c r="A2874" s="8"/>
    </row>
    <row r="2875" spans="1:1" x14ac:dyDescent="0.2">
      <c r="A2875" s="8"/>
    </row>
    <row r="2876" spans="1:1" x14ac:dyDescent="0.2">
      <c r="A2876" s="8"/>
    </row>
    <row r="2877" spans="1:1" x14ac:dyDescent="0.2">
      <c r="A2877" s="8"/>
    </row>
    <row r="2878" spans="1:1" x14ac:dyDescent="0.2">
      <c r="A2878" s="8"/>
    </row>
    <row r="2879" spans="1:1" x14ac:dyDescent="0.2">
      <c r="A2879" s="8"/>
    </row>
    <row r="2880" spans="1:1" x14ac:dyDescent="0.2">
      <c r="A2880" s="8"/>
    </row>
    <row r="2881" spans="1:1" x14ac:dyDescent="0.2">
      <c r="A2881" s="8"/>
    </row>
    <row r="2882" spans="1:1" x14ac:dyDescent="0.2">
      <c r="A2882" s="8"/>
    </row>
    <row r="2883" spans="1:1" x14ac:dyDescent="0.2">
      <c r="A2883" s="8"/>
    </row>
    <row r="2884" spans="1:1" x14ac:dyDescent="0.2">
      <c r="A2884" s="8"/>
    </row>
    <row r="2885" spans="1:1" x14ac:dyDescent="0.2">
      <c r="A2885" s="8"/>
    </row>
    <row r="2886" spans="1:1" x14ac:dyDescent="0.2">
      <c r="A2886" s="8"/>
    </row>
    <row r="2887" spans="1:1" x14ac:dyDescent="0.2">
      <c r="A2887" s="8"/>
    </row>
    <row r="2888" spans="1:1" x14ac:dyDescent="0.2">
      <c r="A2888" s="8"/>
    </row>
    <row r="2889" spans="1:1" x14ac:dyDescent="0.2">
      <c r="A2889" s="8"/>
    </row>
    <row r="2890" spans="1:1" x14ac:dyDescent="0.2">
      <c r="A2890" s="8"/>
    </row>
    <row r="2891" spans="1:1" x14ac:dyDescent="0.2">
      <c r="A2891" s="8"/>
    </row>
    <row r="2892" spans="1:1" x14ac:dyDescent="0.2">
      <c r="A2892" s="8"/>
    </row>
    <row r="2893" spans="1:1" x14ac:dyDescent="0.2">
      <c r="A2893" s="8"/>
    </row>
    <row r="2894" spans="1:1" x14ac:dyDescent="0.2">
      <c r="A2894" s="8"/>
    </row>
    <row r="2895" spans="1:1" x14ac:dyDescent="0.2">
      <c r="A2895" s="8"/>
    </row>
    <row r="2896" spans="1:1" x14ac:dyDescent="0.2">
      <c r="A2896" s="8"/>
    </row>
    <row r="2897" spans="1:1" x14ac:dyDescent="0.2">
      <c r="A2897" s="8"/>
    </row>
    <row r="2898" spans="1:1" x14ac:dyDescent="0.2">
      <c r="A2898" s="8"/>
    </row>
    <row r="2899" spans="1:1" x14ac:dyDescent="0.2">
      <c r="A2899" s="8"/>
    </row>
    <row r="2900" spans="1:1" x14ac:dyDescent="0.2">
      <c r="A2900" s="8"/>
    </row>
    <row r="2901" spans="1:1" x14ac:dyDescent="0.2">
      <c r="A2901" s="8"/>
    </row>
    <row r="2902" spans="1:1" x14ac:dyDescent="0.2">
      <c r="A2902" s="8"/>
    </row>
    <row r="2903" spans="1:1" x14ac:dyDescent="0.2">
      <c r="A2903" s="8"/>
    </row>
    <row r="2904" spans="1:1" x14ac:dyDescent="0.2">
      <c r="A2904" s="8"/>
    </row>
    <row r="2905" spans="1:1" x14ac:dyDescent="0.2">
      <c r="A2905" s="8"/>
    </row>
    <row r="2906" spans="1:1" x14ac:dyDescent="0.2">
      <c r="A2906" s="8"/>
    </row>
    <row r="2907" spans="1:1" x14ac:dyDescent="0.2">
      <c r="A2907" s="8"/>
    </row>
    <row r="2908" spans="1:1" x14ac:dyDescent="0.2">
      <c r="A2908" s="8"/>
    </row>
    <row r="2909" spans="1:1" x14ac:dyDescent="0.2">
      <c r="A2909" s="8"/>
    </row>
    <row r="2910" spans="1:1" x14ac:dyDescent="0.2">
      <c r="A2910" s="8"/>
    </row>
    <row r="2911" spans="1:1" x14ac:dyDescent="0.2">
      <c r="A2911" s="8"/>
    </row>
    <row r="2912" spans="1:1" x14ac:dyDescent="0.2">
      <c r="A2912" s="8"/>
    </row>
    <row r="2913" spans="1:1" x14ac:dyDescent="0.2">
      <c r="A2913" s="8"/>
    </row>
    <row r="2914" spans="1:1" x14ac:dyDescent="0.2">
      <c r="A2914" s="8"/>
    </row>
    <row r="2915" spans="1:1" x14ac:dyDescent="0.2">
      <c r="A2915" s="8"/>
    </row>
    <row r="2916" spans="1:1" x14ac:dyDescent="0.2">
      <c r="A2916" s="8"/>
    </row>
    <row r="2917" spans="1:1" x14ac:dyDescent="0.2">
      <c r="A2917" s="8"/>
    </row>
    <row r="2918" spans="1:1" x14ac:dyDescent="0.2">
      <c r="A2918" s="8"/>
    </row>
    <row r="2919" spans="1:1" x14ac:dyDescent="0.2">
      <c r="A2919" s="8"/>
    </row>
    <row r="2920" spans="1:1" x14ac:dyDescent="0.2">
      <c r="A2920" s="8"/>
    </row>
    <row r="2921" spans="1:1" x14ac:dyDescent="0.2">
      <c r="A2921" s="8"/>
    </row>
    <row r="2922" spans="1:1" x14ac:dyDescent="0.2">
      <c r="A2922" s="8"/>
    </row>
    <row r="2923" spans="1:1" x14ac:dyDescent="0.2">
      <c r="A2923" s="8"/>
    </row>
    <row r="2924" spans="1:1" x14ac:dyDescent="0.2">
      <c r="A2924" s="8"/>
    </row>
    <row r="2925" spans="1:1" x14ac:dyDescent="0.2">
      <c r="A2925" s="8"/>
    </row>
    <row r="2926" spans="1:1" x14ac:dyDescent="0.2">
      <c r="A2926" s="8"/>
    </row>
    <row r="2927" spans="1:1" x14ac:dyDescent="0.2">
      <c r="A2927" s="8"/>
    </row>
    <row r="2928" spans="1:1" x14ac:dyDescent="0.2">
      <c r="A2928" s="8"/>
    </row>
    <row r="2929" spans="1:1" x14ac:dyDescent="0.2">
      <c r="A2929" s="8"/>
    </row>
    <row r="2930" spans="1:1" x14ac:dyDescent="0.2">
      <c r="A2930" s="8"/>
    </row>
    <row r="2931" spans="1:1" x14ac:dyDescent="0.2">
      <c r="A2931" s="8"/>
    </row>
    <row r="2932" spans="1:1" x14ac:dyDescent="0.2">
      <c r="A2932" s="8"/>
    </row>
    <row r="2933" spans="1:1" x14ac:dyDescent="0.2">
      <c r="A2933" s="8"/>
    </row>
    <row r="2934" spans="1:1" x14ac:dyDescent="0.2">
      <c r="A2934" s="8"/>
    </row>
    <row r="2935" spans="1:1" x14ac:dyDescent="0.2">
      <c r="A2935" s="8"/>
    </row>
    <row r="2936" spans="1:1" x14ac:dyDescent="0.2">
      <c r="A2936" s="8"/>
    </row>
    <row r="2937" spans="1:1" x14ac:dyDescent="0.2">
      <c r="A2937" s="8"/>
    </row>
    <row r="2938" spans="1:1" x14ac:dyDescent="0.2">
      <c r="A2938" s="8"/>
    </row>
    <row r="2939" spans="1:1" x14ac:dyDescent="0.2">
      <c r="A2939" s="8"/>
    </row>
    <row r="2940" spans="1:1" x14ac:dyDescent="0.2">
      <c r="A2940" s="8"/>
    </row>
    <row r="2941" spans="1:1" x14ac:dyDescent="0.2">
      <c r="A2941" s="8"/>
    </row>
    <row r="2942" spans="1:1" x14ac:dyDescent="0.2">
      <c r="A2942" s="8"/>
    </row>
    <row r="2943" spans="1:1" x14ac:dyDescent="0.2">
      <c r="A2943" s="8"/>
    </row>
    <row r="2944" spans="1:1" x14ac:dyDescent="0.2">
      <c r="A2944" s="8"/>
    </row>
    <row r="2945" spans="1:1" x14ac:dyDescent="0.2">
      <c r="A2945" s="8"/>
    </row>
    <row r="2946" spans="1:1" x14ac:dyDescent="0.2">
      <c r="A2946" s="8"/>
    </row>
    <row r="2947" spans="1:1" x14ac:dyDescent="0.2">
      <c r="A2947" s="8"/>
    </row>
    <row r="2948" spans="1:1" x14ac:dyDescent="0.2">
      <c r="A2948" s="8"/>
    </row>
    <row r="2949" spans="1:1" x14ac:dyDescent="0.2">
      <c r="A2949" s="8"/>
    </row>
    <row r="2950" spans="1:1" x14ac:dyDescent="0.2">
      <c r="A2950" s="8"/>
    </row>
    <row r="2951" spans="1:1" x14ac:dyDescent="0.2">
      <c r="A2951" s="8"/>
    </row>
    <row r="2952" spans="1:1" x14ac:dyDescent="0.2">
      <c r="A2952" s="8"/>
    </row>
    <row r="2953" spans="1:1" x14ac:dyDescent="0.2">
      <c r="A2953" s="8"/>
    </row>
    <row r="2954" spans="1:1" x14ac:dyDescent="0.2">
      <c r="A2954" s="8"/>
    </row>
    <row r="2955" spans="1:1" x14ac:dyDescent="0.2">
      <c r="A2955" s="8"/>
    </row>
    <row r="2956" spans="1:1" x14ac:dyDescent="0.2">
      <c r="A2956" s="8"/>
    </row>
    <row r="2957" spans="1:1" x14ac:dyDescent="0.2">
      <c r="A2957" s="8"/>
    </row>
    <row r="2958" spans="1:1" x14ac:dyDescent="0.2">
      <c r="A2958" s="8"/>
    </row>
    <row r="2959" spans="1:1" x14ac:dyDescent="0.2">
      <c r="A2959" s="8"/>
    </row>
    <row r="2960" spans="1:1" x14ac:dyDescent="0.2">
      <c r="A2960" s="8"/>
    </row>
    <row r="2961" spans="1:1" x14ac:dyDescent="0.2">
      <c r="A2961" s="8"/>
    </row>
    <row r="2962" spans="1:1" x14ac:dyDescent="0.2">
      <c r="A2962" s="8"/>
    </row>
    <row r="2963" spans="1:1" x14ac:dyDescent="0.2">
      <c r="A2963" s="8"/>
    </row>
    <row r="2964" spans="1:1" x14ac:dyDescent="0.2">
      <c r="A2964" s="8"/>
    </row>
    <row r="2965" spans="1:1" x14ac:dyDescent="0.2">
      <c r="A2965" s="8"/>
    </row>
    <row r="2966" spans="1:1" x14ac:dyDescent="0.2">
      <c r="A2966" s="8"/>
    </row>
    <row r="2967" spans="1:1" x14ac:dyDescent="0.2">
      <c r="A2967" s="8"/>
    </row>
    <row r="2968" spans="1:1" x14ac:dyDescent="0.2">
      <c r="A2968" s="8"/>
    </row>
    <row r="2969" spans="1:1" x14ac:dyDescent="0.2">
      <c r="A2969" s="8"/>
    </row>
    <row r="2970" spans="1:1" x14ac:dyDescent="0.2">
      <c r="A2970" s="8"/>
    </row>
    <row r="2971" spans="1:1" x14ac:dyDescent="0.2">
      <c r="A2971" s="8"/>
    </row>
    <row r="2972" spans="1:1" x14ac:dyDescent="0.2">
      <c r="A2972" s="8"/>
    </row>
    <row r="2973" spans="1:1" x14ac:dyDescent="0.2">
      <c r="A2973" s="8"/>
    </row>
    <row r="2974" spans="1:1" x14ac:dyDescent="0.2">
      <c r="A2974" s="8"/>
    </row>
    <row r="2975" spans="1:1" x14ac:dyDescent="0.2">
      <c r="A2975" s="8"/>
    </row>
    <row r="2976" spans="1:1" x14ac:dyDescent="0.2">
      <c r="A2976" s="8"/>
    </row>
    <row r="2977" spans="1:1" x14ac:dyDescent="0.2">
      <c r="A2977" s="8"/>
    </row>
    <row r="2978" spans="1:1" x14ac:dyDescent="0.2">
      <c r="A2978" s="8"/>
    </row>
    <row r="2979" spans="1:1" x14ac:dyDescent="0.2">
      <c r="A2979" s="8"/>
    </row>
    <row r="2980" spans="1:1" x14ac:dyDescent="0.2">
      <c r="A2980" s="8"/>
    </row>
    <row r="2981" spans="1:1" x14ac:dyDescent="0.2">
      <c r="A2981" s="8"/>
    </row>
    <row r="2982" spans="1:1" x14ac:dyDescent="0.2">
      <c r="A2982" s="8"/>
    </row>
    <row r="2983" spans="1:1" x14ac:dyDescent="0.2">
      <c r="A2983" s="8"/>
    </row>
    <row r="2984" spans="1:1" x14ac:dyDescent="0.2">
      <c r="A2984" s="8"/>
    </row>
    <row r="2985" spans="1:1" x14ac:dyDescent="0.2">
      <c r="A2985" s="8"/>
    </row>
    <row r="2986" spans="1:1" x14ac:dyDescent="0.2">
      <c r="A2986" s="8"/>
    </row>
    <row r="2987" spans="1:1" x14ac:dyDescent="0.2">
      <c r="A2987" s="8"/>
    </row>
    <row r="2988" spans="1:1" x14ac:dyDescent="0.2">
      <c r="A2988" s="8"/>
    </row>
    <row r="2989" spans="1:1" x14ac:dyDescent="0.2">
      <c r="A2989" s="8"/>
    </row>
    <row r="2990" spans="1:1" x14ac:dyDescent="0.2">
      <c r="A2990" s="8"/>
    </row>
    <row r="2991" spans="1:1" x14ac:dyDescent="0.2">
      <c r="A2991" s="8"/>
    </row>
    <row r="2992" spans="1:1" x14ac:dyDescent="0.2">
      <c r="A2992" s="8"/>
    </row>
    <row r="2993" spans="1:1" x14ac:dyDescent="0.2">
      <c r="A2993" s="8"/>
    </row>
    <row r="2994" spans="1:1" x14ac:dyDescent="0.2">
      <c r="A2994" s="8"/>
    </row>
    <row r="2995" spans="1:1" x14ac:dyDescent="0.2">
      <c r="A2995" s="8"/>
    </row>
    <row r="2996" spans="1:1" x14ac:dyDescent="0.2">
      <c r="A2996" s="8"/>
    </row>
    <row r="2997" spans="1:1" x14ac:dyDescent="0.2">
      <c r="A2997" s="8"/>
    </row>
    <row r="2998" spans="1:1" x14ac:dyDescent="0.2">
      <c r="A2998" s="8"/>
    </row>
    <row r="2999" spans="1:1" x14ac:dyDescent="0.2">
      <c r="A2999" s="8"/>
    </row>
    <row r="3000" spans="1:1" x14ac:dyDescent="0.2">
      <c r="A3000" s="8"/>
    </row>
    <row r="3001" spans="1:1" x14ac:dyDescent="0.2">
      <c r="A3001" s="8"/>
    </row>
    <row r="3002" spans="1:1" x14ac:dyDescent="0.2">
      <c r="A3002" s="8"/>
    </row>
    <row r="3003" spans="1:1" x14ac:dyDescent="0.2">
      <c r="A3003" s="8"/>
    </row>
    <row r="3004" spans="1:1" x14ac:dyDescent="0.2">
      <c r="A3004" s="8"/>
    </row>
    <row r="3005" spans="1:1" x14ac:dyDescent="0.2">
      <c r="A3005" s="8"/>
    </row>
    <row r="3006" spans="1:1" x14ac:dyDescent="0.2">
      <c r="A3006" s="8"/>
    </row>
    <row r="3007" spans="1:1" x14ac:dyDescent="0.2">
      <c r="A3007" s="8"/>
    </row>
    <row r="3008" spans="1:1" x14ac:dyDescent="0.2">
      <c r="A3008" s="8"/>
    </row>
    <row r="3009" spans="1:1" x14ac:dyDescent="0.2">
      <c r="A3009" s="8"/>
    </row>
    <row r="3010" spans="1:1" x14ac:dyDescent="0.2">
      <c r="A3010" s="8"/>
    </row>
    <row r="3011" spans="1:1" x14ac:dyDescent="0.2">
      <c r="A3011" s="8"/>
    </row>
    <row r="3012" spans="1:1" x14ac:dyDescent="0.2">
      <c r="A3012" s="8"/>
    </row>
    <row r="3013" spans="1:1" x14ac:dyDescent="0.2">
      <c r="A3013" s="8"/>
    </row>
    <row r="3014" spans="1:1" x14ac:dyDescent="0.2">
      <c r="A3014" s="8"/>
    </row>
    <row r="3015" spans="1:1" x14ac:dyDescent="0.2">
      <c r="A3015" s="8"/>
    </row>
    <row r="3016" spans="1:1" x14ac:dyDescent="0.2">
      <c r="A3016" s="8"/>
    </row>
    <row r="3017" spans="1:1" x14ac:dyDescent="0.2">
      <c r="A3017" s="8"/>
    </row>
    <row r="3018" spans="1:1" x14ac:dyDescent="0.2">
      <c r="A3018" s="8"/>
    </row>
    <row r="3019" spans="1:1" x14ac:dyDescent="0.2">
      <c r="A3019" s="8"/>
    </row>
    <row r="3020" spans="1:1" x14ac:dyDescent="0.2">
      <c r="A3020" s="8"/>
    </row>
    <row r="3021" spans="1:1" x14ac:dyDescent="0.2">
      <c r="A3021" s="8"/>
    </row>
    <row r="3022" spans="1:1" x14ac:dyDescent="0.2">
      <c r="A3022" s="8"/>
    </row>
    <row r="3023" spans="1:1" x14ac:dyDescent="0.2">
      <c r="A3023" s="8"/>
    </row>
    <row r="3024" spans="1:1" x14ac:dyDescent="0.2">
      <c r="A3024" s="8"/>
    </row>
    <row r="3025" spans="1:1" x14ac:dyDescent="0.2">
      <c r="A3025" s="8"/>
    </row>
    <row r="3026" spans="1:1" x14ac:dyDescent="0.2">
      <c r="A3026" s="8"/>
    </row>
    <row r="3027" spans="1:1" x14ac:dyDescent="0.2">
      <c r="A3027" s="8"/>
    </row>
    <row r="3028" spans="1:1" x14ac:dyDescent="0.2">
      <c r="A3028" s="8"/>
    </row>
    <row r="3029" spans="1:1" x14ac:dyDescent="0.2">
      <c r="A3029" s="8"/>
    </row>
    <row r="3030" spans="1:1" x14ac:dyDescent="0.2">
      <c r="A3030" s="8"/>
    </row>
    <row r="3031" spans="1:1" x14ac:dyDescent="0.2">
      <c r="A3031" s="8"/>
    </row>
    <row r="3032" spans="1:1" x14ac:dyDescent="0.2">
      <c r="A3032" s="8"/>
    </row>
    <row r="3033" spans="1:1" x14ac:dyDescent="0.2">
      <c r="A3033" s="8"/>
    </row>
    <row r="3034" spans="1:1" x14ac:dyDescent="0.2">
      <c r="A3034" s="8"/>
    </row>
    <row r="3035" spans="1:1" x14ac:dyDescent="0.2">
      <c r="A3035" s="8"/>
    </row>
    <row r="3036" spans="1:1" x14ac:dyDescent="0.2">
      <c r="A3036" s="8"/>
    </row>
    <row r="3037" spans="1:1" x14ac:dyDescent="0.2">
      <c r="A3037" s="8"/>
    </row>
    <row r="3038" spans="1:1" x14ac:dyDescent="0.2">
      <c r="A3038" s="8"/>
    </row>
    <row r="3039" spans="1:1" x14ac:dyDescent="0.2">
      <c r="A3039" s="8"/>
    </row>
    <row r="3040" spans="1:1" x14ac:dyDescent="0.2">
      <c r="A3040" s="8"/>
    </row>
    <row r="3041" spans="1:1" x14ac:dyDescent="0.2">
      <c r="A3041" s="8"/>
    </row>
    <row r="3042" spans="1:1" x14ac:dyDescent="0.2">
      <c r="A3042" s="8"/>
    </row>
    <row r="3043" spans="1:1" x14ac:dyDescent="0.2">
      <c r="A3043" s="8"/>
    </row>
    <row r="3044" spans="1:1" x14ac:dyDescent="0.2">
      <c r="A3044" s="8"/>
    </row>
    <row r="3045" spans="1:1" x14ac:dyDescent="0.2">
      <c r="A3045" s="8"/>
    </row>
    <row r="3046" spans="1:1" x14ac:dyDescent="0.2">
      <c r="A3046" s="8"/>
    </row>
    <row r="3047" spans="1:1" x14ac:dyDescent="0.2">
      <c r="A3047" s="8"/>
    </row>
    <row r="3048" spans="1:1" x14ac:dyDescent="0.2">
      <c r="A3048" s="8"/>
    </row>
    <row r="3049" spans="1:1" x14ac:dyDescent="0.2">
      <c r="A3049" s="8"/>
    </row>
    <row r="3050" spans="1:1" x14ac:dyDescent="0.2">
      <c r="A3050" s="8"/>
    </row>
    <row r="3051" spans="1:1" x14ac:dyDescent="0.2">
      <c r="A3051" s="8"/>
    </row>
    <row r="3052" spans="1:1" x14ac:dyDescent="0.2">
      <c r="A3052" s="8"/>
    </row>
    <row r="3053" spans="1:1" x14ac:dyDescent="0.2">
      <c r="A3053" s="8"/>
    </row>
    <row r="3054" spans="1:1" x14ac:dyDescent="0.2">
      <c r="A3054" s="8"/>
    </row>
    <row r="3055" spans="1:1" x14ac:dyDescent="0.2">
      <c r="A3055" s="8"/>
    </row>
    <row r="3056" spans="1:1" x14ac:dyDescent="0.2">
      <c r="A3056" s="8"/>
    </row>
    <row r="3057" spans="1:1" x14ac:dyDescent="0.2">
      <c r="A3057" s="8"/>
    </row>
    <row r="3058" spans="1:1" x14ac:dyDescent="0.2">
      <c r="A3058" s="8"/>
    </row>
    <row r="3059" spans="1:1" x14ac:dyDescent="0.2">
      <c r="A3059" s="8"/>
    </row>
    <row r="3060" spans="1:1" x14ac:dyDescent="0.2">
      <c r="A3060" s="8"/>
    </row>
    <row r="3061" spans="1:1" x14ac:dyDescent="0.2">
      <c r="A3061" s="8"/>
    </row>
    <row r="3062" spans="1:1" x14ac:dyDescent="0.2">
      <c r="A3062" s="8"/>
    </row>
    <row r="3063" spans="1:1" x14ac:dyDescent="0.2">
      <c r="A3063" s="8"/>
    </row>
    <row r="3064" spans="1:1" x14ac:dyDescent="0.2">
      <c r="A3064" s="8"/>
    </row>
    <row r="3065" spans="1:1" x14ac:dyDescent="0.2">
      <c r="A3065" s="8"/>
    </row>
    <row r="3066" spans="1:1" x14ac:dyDescent="0.2">
      <c r="A3066" s="8"/>
    </row>
    <row r="3067" spans="1:1" x14ac:dyDescent="0.2">
      <c r="A3067" s="8"/>
    </row>
    <row r="3068" spans="1:1" x14ac:dyDescent="0.2">
      <c r="A3068" s="8"/>
    </row>
    <row r="3069" spans="1:1" x14ac:dyDescent="0.2">
      <c r="A3069" s="8"/>
    </row>
    <row r="3070" spans="1:1" x14ac:dyDescent="0.2">
      <c r="A3070" s="8"/>
    </row>
    <row r="3071" spans="1:1" x14ac:dyDescent="0.2">
      <c r="A3071" s="8"/>
    </row>
    <row r="3072" spans="1:1" x14ac:dyDescent="0.2">
      <c r="A3072" s="8"/>
    </row>
    <row r="3073" spans="1:1" x14ac:dyDescent="0.2">
      <c r="A3073" s="8"/>
    </row>
    <row r="3074" spans="1:1" x14ac:dyDescent="0.2">
      <c r="A3074" s="8"/>
    </row>
    <row r="3075" spans="1:1" x14ac:dyDescent="0.2">
      <c r="A3075" s="8"/>
    </row>
    <row r="3076" spans="1:1" x14ac:dyDescent="0.2">
      <c r="A3076" s="8"/>
    </row>
    <row r="3077" spans="1:1" x14ac:dyDescent="0.2">
      <c r="A3077" s="8"/>
    </row>
    <row r="3078" spans="1:1" x14ac:dyDescent="0.2">
      <c r="A3078" s="8"/>
    </row>
    <row r="3079" spans="1:1" x14ac:dyDescent="0.2">
      <c r="A3079" s="8"/>
    </row>
    <row r="3080" spans="1:1" x14ac:dyDescent="0.2">
      <c r="A3080" s="8"/>
    </row>
    <row r="3081" spans="1:1" x14ac:dyDescent="0.2">
      <c r="A3081" s="8"/>
    </row>
    <row r="3082" spans="1:1" x14ac:dyDescent="0.2">
      <c r="A3082" s="8"/>
    </row>
    <row r="3083" spans="1:1" x14ac:dyDescent="0.2">
      <c r="A3083" s="8"/>
    </row>
    <row r="3084" spans="1:1" x14ac:dyDescent="0.2">
      <c r="A3084" s="8"/>
    </row>
    <row r="3085" spans="1:1" x14ac:dyDescent="0.2">
      <c r="A3085" s="8"/>
    </row>
    <row r="3086" spans="1:1" x14ac:dyDescent="0.2">
      <c r="A3086" s="8"/>
    </row>
    <row r="3087" spans="1:1" x14ac:dyDescent="0.2">
      <c r="A3087" s="8"/>
    </row>
    <row r="3088" spans="1:1" x14ac:dyDescent="0.2">
      <c r="A3088" s="8"/>
    </row>
    <row r="3089" spans="1:1" x14ac:dyDescent="0.2">
      <c r="A3089" s="8"/>
    </row>
    <row r="3090" spans="1:1" x14ac:dyDescent="0.2">
      <c r="A3090" s="8"/>
    </row>
    <row r="3091" spans="1:1" x14ac:dyDescent="0.2">
      <c r="A3091" s="8"/>
    </row>
    <row r="3092" spans="1:1" x14ac:dyDescent="0.2">
      <c r="A3092" s="8"/>
    </row>
    <row r="3093" spans="1:1" x14ac:dyDescent="0.2">
      <c r="A3093" s="8"/>
    </row>
    <row r="3094" spans="1:1" x14ac:dyDescent="0.2">
      <c r="A3094" s="8"/>
    </row>
    <row r="3095" spans="1:1" x14ac:dyDescent="0.2">
      <c r="A3095" s="8"/>
    </row>
    <row r="3096" spans="1:1" x14ac:dyDescent="0.2">
      <c r="A3096" s="8"/>
    </row>
    <row r="3097" spans="1:1" x14ac:dyDescent="0.2">
      <c r="A3097" s="8"/>
    </row>
    <row r="3098" spans="1:1" x14ac:dyDescent="0.2">
      <c r="A3098" s="8"/>
    </row>
    <row r="3099" spans="1:1" x14ac:dyDescent="0.2">
      <c r="A3099" s="8"/>
    </row>
    <row r="3100" spans="1:1" x14ac:dyDescent="0.2">
      <c r="A3100" s="8"/>
    </row>
    <row r="3101" spans="1:1" x14ac:dyDescent="0.2">
      <c r="A3101" s="8"/>
    </row>
    <row r="3102" spans="1:1" x14ac:dyDescent="0.2">
      <c r="A3102" s="8"/>
    </row>
    <row r="3103" spans="1:1" x14ac:dyDescent="0.2">
      <c r="A3103" s="8"/>
    </row>
    <row r="3104" spans="1:1" x14ac:dyDescent="0.2">
      <c r="A3104" s="8"/>
    </row>
    <row r="3105" spans="1:1" x14ac:dyDescent="0.2">
      <c r="A3105" s="8"/>
    </row>
    <row r="3106" spans="1:1" x14ac:dyDescent="0.2">
      <c r="A3106" s="8"/>
    </row>
    <row r="3107" spans="1:1" x14ac:dyDescent="0.2">
      <c r="A3107" s="8"/>
    </row>
    <row r="3108" spans="1:1" x14ac:dyDescent="0.2">
      <c r="A3108" s="8"/>
    </row>
    <row r="3109" spans="1:1" x14ac:dyDescent="0.2">
      <c r="A3109" s="8"/>
    </row>
    <row r="3110" spans="1:1" x14ac:dyDescent="0.2">
      <c r="A3110" s="8"/>
    </row>
    <row r="3111" spans="1:1" x14ac:dyDescent="0.2">
      <c r="A3111" s="8"/>
    </row>
    <row r="3112" spans="1:1" x14ac:dyDescent="0.2">
      <c r="A3112" s="8"/>
    </row>
    <row r="3113" spans="1:1" x14ac:dyDescent="0.2">
      <c r="A3113" s="8"/>
    </row>
    <row r="3114" spans="1:1" x14ac:dyDescent="0.2">
      <c r="A3114" s="8"/>
    </row>
    <row r="3115" spans="1:1" x14ac:dyDescent="0.2">
      <c r="A3115" s="8"/>
    </row>
    <row r="3116" spans="1:1" x14ac:dyDescent="0.2">
      <c r="A3116" s="8"/>
    </row>
    <row r="3117" spans="1:1" x14ac:dyDescent="0.2">
      <c r="A3117" s="8"/>
    </row>
    <row r="3118" spans="1:1" x14ac:dyDescent="0.2">
      <c r="A3118" s="8"/>
    </row>
    <row r="3119" spans="1:1" x14ac:dyDescent="0.2">
      <c r="A3119" s="8"/>
    </row>
    <row r="3120" spans="1:1" x14ac:dyDescent="0.2">
      <c r="A3120" s="8"/>
    </row>
    <row r="3121" spans="1:1" x14ac:dyDescent="0.2">
      <c r="A3121" s="8"/>
    </row>
    <row r="3122" spans="1:1" x14ac:dyDescent="0.2">
      <c r="A3122" s="8"/>
    </row>
    <row r="3123" spans="1:1" x14ac:dyDescent="0.2">
      <c r="A3123" s="8"/>
    </row>
    <row r="3124" spans="1:1" x14ac:dyDescent="0.2">
      <c r="A3124" s="8"/>
    </row>
    <row r="3125" spans="1:1" x14ac:dyDescent="0.2">
      <c r="A3125" s="8"/>
    </row>
    <row r="3126" spans="1:1" x14ac:dyDescent="0.2">
      <c r="A3126" s="8"/>
    </row>
    <row r="3127" spans="1:1" x14ac:dyDescent="0.2">
      <c r="A3127" s="8"/>
    </row>
  </sheetData>
  <customSheetViews>
    <customSheetView guid="{BB64C312-134C-408B-BCEB-302CC5E0656D}" topLeftCell="B1">
      <selection activeCell="K41" sqref="K41"/>
      <pageMargins left="0.7" right="0.7" top="0.75" bottom="0.75" header="0.3" footer="0.3"/>
      <pageSetup scale="75" orientation="landscape" r:id="rId1"/>
    </customSheetView>
    <customSheetView guid="{DC13DB25-201E-40B7-B2FC-92835A645FDC}" topLeftCell="B15">
      <selection activeCell="K41" sqref="K41"/>
      <pageMargins left="0.7" right="0.7" top="0.75" bottom="0.75" header="0.3" footer="0.3"/>
      <pageSetup scale="75" orientation="landscape" r:id="rId2"/>
    </customSheetView>
    <customSheetView guid="{85F5FC01-679D-484E-954A-3CABD15B677F}">
      <selection activeCell="A4" sqref="A4"/>
      <pageMargins left="0.7" right="0.7" top="0.75" bottom="0.75" header="0.3" footer="0.3"/>
      <pageSetup scale="75" orientation="landscape" r:id="rId3"/>
    </customSheetView>
    <customSheetView guid="{3855436B-0D0A-4AC7-A19A-4BE6164FE35F}">
      <selection activeCell="M6" sqref="M6:Q15"/>
      <pageMargins left="0.7" right="0.7" top="0.75" bottom="0.75" header="0.3" footer="0.3"/>
      <pageSetup scale="75" orientation="landscape" r:id="rId4"/>
    </customSheetView>
    <customSheetView guid="{32E02AEC-B9D9-418E-9E71-31012A685591}">
      <selection activeCell="K1" sqref="K1"/>
      <pageMargins left="0.7" right="0.7" top="0.75" bottom="0.75" header="0.3" footer="0.3"/>
      <pageSetup scale="75" orientation="landscape" r:id="rId5"/>
    </customSheetView>
    <customSheetView guid="{6256F01B-9FB3-4C3F-AF9D-E1E531BAFBCC}" topLeftCell="B1">
      <selection activeCell="K41" sqref="K41"/>
      <pageMargins left="0.7" right="0.7" top="0.75" bottom="0.75" header="0.3" footer="0.3"/>
      <pageSetup scale="75" orientation="landscape" r:id="rId6"/>
    </customSheetView>
  </customSheetViews>
  <mergeCells count="2">
    <mergeCell ref="N6:R6"/>
    <mergeCell ref="A6:M6"/>
  </mergeCells>
  <pageMargins left="0.7" right="0.7" top="0.75" bottom="0.75" header="0.3" footer="0.3"/>
  <pageSetup paperSize="5" scale="75" orientation="landscape"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38"/>
  <sheetViews>
    <sheetView zoomScale="70" zoomScaleNormal="70" workbookViewId="0">
      <selection activeCell="D9" sqref="D9"/>
    </sheetView>
  </sheetViews>
  <sheetFormatPr defaultColWidth="9.33203125" defaultRowHeight="12.75" x14ac:dyDescent="0.2"/>
  <cols>
    <col min="1" max="1" width="24.1640625" style="78" customWidth="1"/>
    <col min="2" max="2" width="29.5" style="76" customWidth="1"/>
    <col min="3" max="3" width="15.33203125" style="76" customWidth="1"/>
    <col min="4" max="4" width="11" style="76" customWidth="1"/>
    <col min="5" max="5" width="12.83203125" style="76" customWidth="1"/>
    <col min="6" max="6" width="12.1640625" style="76" customWidth="1"/>
    <col min="7" max="7" width="9.33203125" style="76"/>
    <col min="8" max="8" width="12.33203125" style="76" customWidth="1"/>
    <col min="9" max="9" width="10.33203125" style="76" customWidth="1"/>
    <col min="10" max="10" width="11.5" style="76" customWidth="1"/>
    <col min="11" max="11" width="36.5" style="76" customWidth="1"/>
    <col min="12" max="12" width="38.83203125" style="76" customWidth="1"/>
    <col min="13" max="16384" width="9.33203125" style="76"/>
  </cols>
  <sheetData>
    <row r="1" spans="1:12" x14ac:dyDescent="0.2">
      <c r="B1" s="79"/>
      <c r="C1" s="78"/>
      <c r="D1" s="78"/>
      <c r="E1" s="78"/>
      <c r="F1" s="78"/>
      <c r="G1" s="78"/>
      <c r="H1" s="78"/>
      <c r="I1" s="78"/>
      <c r="J1" s="78"/>
      <c r="K1" s="78"/>
      <c r="L1" s="80"/>
    </row>
    <row r="2" spans="1:12" x14ac:dyDescent="0.2">
      <c r="B2" s="78"/>
      <c r="C2" s="78"/>
      <c r="D2" s="78"/>
      <c r="E2" s="78"/>
      <c r="F2" s="78"/>
      <c r="G2" s="78"/>
      <c r="H2" s="78"/>
      <c r="I2" s="78"/>
      <c r="J2" s="78"/>
      <c r="K2" s="78"/>
      <c r="L2" s="80"/>
    </row>
    <row r="3" spans="1:12" x14ac:dyDescent="0.2">
      <c r="A3" s="81"/>
      <c r="B3" s="81"/>
      <c r="C3" s="81"/>
      <c r="D3" s="81"/>
      <c r="E3" s="81"/>
      <c r="F3" s="81"/>
      <c r="G3" s="81"/>
      <c r="H3" s="81"/>
      <c r="I3" s="81"/>
      <c r="J3" s="81"/>
      <c r="K3" s="81"/>
      <c r="L3" s="80"/>
    </row>
    <row r="4" spans="1:12" x14ac:dyDescent="0.2">
      <c r="A4" s="81" t="s">
        <v>88</v>
      </c>
      <c r="C4" s="82"/>
      <c r="D4" s="82"/>
      <c r="E4" s="82"/>
      <c r="F4" s="82"/>
      <c r="G4" s="82"/>
      <c r="H4" s="81"/>
      <c r="I4" s="81"/>
      <c r="J4" s="81"/>
      <c r="K4" s="81"/>
      <c r="L4" s="80"/>
    </row>
    <row r="5" spans="1:12" x14ac:dyDescent="0.2">
      <c r="A5" s="81"/>
      <c r="B5" s="81"/>
      <c r="C5" s="82"/>
      <c r="D5" s="82"/>
      <c r="E5" s="82"/>
      <c r="F5" s="82"/>
      <c r="G5" s="82"/>
      <c r="H5" s="81"/>
      <c r="I5" s="81"/>
      <c r="J5" s="81"/>
      <c r="K5" s="81"/>
      <c r="L5" s="80"/>
    </row>
    <row r="6" spans="1:12" x14ac:dyDescent="0.2">
      <c r="A6" s="167" t="s">
        <v>40</v>
      </c>
      <c r="B6" s="168"/>
      <c r="C6" s="168"/>
      <c r="D6" s="168"/>
      <c r="E6" s="168"/>
      <c r="F6" s="168"/>
      <c r="G6" s="168"/>
      <c r="H6" s="168"/>
      <c r="I6" s="168"/>
      <c r="J6" s="168"/>
      <c r="K6" s="168"/>
      <c r="L6" s="168"/>
    </row>
    <row r="7" spans="1:12" ht="38.25" x14ac:dyDescent="0.2">
      <c r="A7" s="83" t="s">
        <v>41</v>
      </c>
      <c r="B7" s="83" t="s">
        <v>36</v>
      </c>
      <c r="C7" s="83" t="s">
        <v>7</v>
      </c>
      <c r="D7" s="83" t="s">
        <v>8</v>
      </c>
      <c r="E7" s="83" t="s">
        <v>21</v>
      </c>
      <c r="F7" s="83" t="s">
        <v>22</v>
      </c>
      <c r="G7" s="83" t="s">
        <v>26</v>
      </c>
      <c r="H7" s="83" t="s">
        <v>3</v>
      </c>
      <c r="I7" s="83" t="s">
        <v>9</v>
      </c>
      <c r="J7" s="83" t="s">
        <v>27</v>
      </c>
      <c r="K7" s="83" t="s">
        <v>20</v>
      </c>
      <c r="L7" s="83" t="s">
        <v>2</v>
      </c>
    </row>
    <row r="8" spans="1:12" s="84" customFormat="1" x14ac:dyDescent="0.2">
      <c r="A8" s="28" t="s">
        <v>30</v>
      </c>
      <c r="B8" s="67" t="s">
        <v>46</v>
      </c>
      <c r="C8" s="68" t="s">
        <v>102</v>
      </c>
      <c r="D8" s="69">
        <v>3</v>
      </c>
      <c r="E8" s="69">
        <v>1</v>
      </c>
      <c r="F8" s="37">
        <v>3</v>
      </c>
      <c r="G8" s="69" t="s">
        <v>29</v>
      </c>
      <c r="H8" s="69" t="s">
        <v>29</v>
      </c>
      <c r="I8" s="69" t="s">
        <v>30</v>
      </c>
      <c r="J8" s="70" t="s">
        <v>170</v>
      </c>
      <c r="K8" s="67" t="s">
        <v>171</v>
      </c>
      <c r="L8" s="67" t="s">
        <v>172</v>
      </c>
    </row>
    <row r="9" spans="1:12" ht="51" x14ac:dyDescent="0.2">
      <c r="A9" s="28" t="s">
        <v>30</v>
      </c>
      <c r="B9" s="71" t="s">
        <v>173</v>
      </c>
      <c r="C9" s="71" t="s">
        <v>47</v>
      </c>
      <c r="D9" s="29">
        <v>8</v>
      </c>
      <c r="E9" s="72">
        <f>F8+1</f>
        <v>4</v>
      </c>
      <c r="F9" s="72">
        <f>E9+D9-1</f>
        <v>11</v>
      </c>
      <c r="G9" s="72" t="s">
        <v>42</v>
      </c>
      <c r="H9" s="72" t="s">
        <v>29</v>
      </c>
      <c r="I9" s="72" t="s">
        <v>30</v>
      </c>
      <c r="J9" s="49" t="s">
        <v>30</v>
      </c>
      <c r="K9" s="71" t="s">
        <v>174</v>
      </c>
      <c r="L9" s="71" t="s">
        <v>175</v>
      </c>
    </row>
    <row r="10" spans="1:12" ht="38.25" x14ac:dyDescent="0.2">
      <c r="A10" s="28" t="s">
        <v>30</v>
      </c>
      <c r="B10" s="73" t="s">
        <v>176</v>
      </c>
      <c r="C10" s="73" t="s">
        <v>47</v>
      </c>
      <c r="D10" s="74">
        <v>10</v>
      </c>
      <c r="E10" s="72">
        <f t="shared" ref="E10:E11" si="0">F9+1</f>
        <v>12</v>
      </c>
      <c r="F10" s="72">
        <f t="shared" ref="F10:F12" si="1">E10+D10-1</f>
        <v>21</v>
      </c>
      <c r="G10" s="74" t="s">
        <v>42</v>
      </c>
      <c r="H10" s="74" t="s">
        <v>29</v>
      </c>
      <c r="I10" s="74" t="s">
        <v>30</v>
      </c>
      <c r="J10" s="74" t="s">
        <v>30</v>
      </c>
      <c r="K10" s="73" t="s">
        <v>177</v>
      </c>
      <c r="L10" s="73" t="s">
        <v>180</v>
      </c>
    </row>
    <row r="11" spans="1:12" ht="38.25" x14ac:dyDescent="0.2">
      <c r="A11" s="28" t="s">
        <v>30</v>
      </c>
      <c r="B11" s="73" t="s">
        <v>178</v>
      </c>
      <c r="C11" s="73" t="s">
        <v>103</v>
      </c>
      <c r="D11" s="74">
        <v>28</v>
      </c>
      <c r="E11" s="72">
        <f t="shared" si="0"/>
        <v>22</v>
      </c>
      <c r="F11" s="72">
        <f t="shared" si="1"/>
        <v>49</v>
      </c>
      <c r="G11" s="74" t="s">
        <v>42</v>
      </c>
      <c r="H11" s="74" t="s">
        <v>29</v>
      </c>
      <c r="I11" s="74" t="s">
        <v>30</v>
      </c>
      <c r="J11" s="74" t="s">
        <v>30</v>
      </c>
      <c r="K11" s="73" t="s">
        <v>179</v>
      </c>
      <c r="L11" s="73" t="s">
        <v>181</v>
      </c>
    </row>
    <row r="12" spans="1:12" x14ac:dyDescent="0.2">
      <c r="A12" s="32" t="s">
        <v>30</v>
      </c>
      <c r="B12" s="127" t="s">
        <v>182</v>
      </c>
      <c r="C12" s="141" t="s">
        <v>102</v>
      </c>
      <c r="D12" s="135">
        <v>267</v>
      </c>
      <c r="E12" s="29">
        <v>50</v>
      </c>
      <c r="F12" s="72">
        <f t="shared" si="1"/>
        <v>316</v>
      </c>
      <c r="G12" s="72" t="s">
        <v>42</v>
      </c>
      <c r="H12" s="72" t="s">
        <v>30</v>
      </c>
      <c r="I12" s="72" t="s">
        <v>30</v>
      </c>
      <c r="J12" s="142" t="s">
        <v>30</v>
      </c>
      <c r="K12" s="41" t="s">
        <v>182</v>
      </c>
      <c r="L12" s="39" t="s">
        <v>182</v>
      </c>
    </row>
    <row r="13" spans="1:12" x14ac:dyDescent="0.2">
      <c r="A13" s="81"/>
    </row>
    <row r="14" spans="1:12" x14ac:dyDescent="0.2">
      <c r="A14" s="81"/>
    </row>
    <row r="15" spans="1:12" x14ac:dyDescent="0.2">
      <c r="A15" s="81"/>
    </row>
    <row r="16" spans="1:12" x14ac:dyDescent="0.2">
      <c r="A16" s="81"/>
    </row>
    <row r="17" spans="1:1" x14ac:dyDescent="0.2">
      <c r="A17" s="81"/>
    </row>
    <row r="18" spans="1:1" x14ac:dyDescent="0.2">
      <c r="A18" s="81"/>
    </row>
    <row r="19" spans="1:1" x14ac:dyDescent="0.2">
      <c r="A19" s="81"/>
    </row>
    <row r="20" spans="1:1" x14ac:dyDescent="0.2">
      <c r="A20" s="81"/>
    </row>
    <row r="21" spans="1:1" x14ac:dyDescent="0.2">
      <c r="A21" s="81"/>
    </row>
    <row r="22" spans="1:1" x14ac:dyDescent="0.2">
      <c r="A22" s="81"/>
    </row>
    <row r="23" spans="1:1" x14ac:dyDescent="0.2">
      <c r="A23" s="81"/>
    </row>
    <row r="24" spans="1:1" x14ac:dyDescent="0.2">
      <c r="A24" s="81"/>
    </row>
    <row r="25" spans="1:1" x14ac:dyDescent="0.2">
      <c r="A25" s="81"/>
    </row>
    <row r="26" spans="1:1" x14ac:dyDescent="0.2">
      <c r="A26" s="81"/>
    </row>
    <row r="27" spans="1:1" x14ac:dyDescent="0.2">
      <c r="A27" s="81"/>
    </row>
    <row r="28" spans="1:1" x14ac:dyDescent="0.2">
      <c r="A28" s="81"/>
    </row>
    <row r="29" spans="1:1" x14ac:dyDescent="0.2">
      <c r="A29" s="81"/>
    </row>
    <row r="30" spans="1:1" x14ac:dyDescent="0.2">
      <c r="A30" s="81"/>
    </row>
    <row r="31" spans="1:1" x14ac:dyDescent="0.2">
      <c r="A31" s="81"/>
    </row>
    <row r="32" spans="1:1" x14ac:dyDescent="0.2">
      <c r="A32" s="81"/>
    </row>
    <row r="33" spans="1:1" x14ac:dyDescent="0.2">
      <c r="A33" s="81"/>
    </row>
    <row r="34" spans="1:1" x14ac:dyDescent="0.2">
      <c r="A34" s="81"/>
    </row>
    <row r="35" spans="1:1" x14ac:dyDescent="0.2">
      <c r="A35" s="81"/>
    </row>
    <row r="36" spans="1:1" x14ac:dyDescent="0.2">
      <c r="A36" s="81"/>
    </row>
    <row r="37" spans="1:1" x14ac:dyDescent="0.2">
      <c r="A37" s="81"/>
    </row>
    <row r="38" spans="1:1" x14ac:dyDescent="0.2">
      <c r="A38" s="81"/>
    </row>
    <row r="39" spans="1:1" x14ac:dyDescent="0.2">
      <c r="A39" s="81"/>
    </row>
    <row r="40" spans="1:1" x14ac:dyDescent="0.2">
      <c r="A40" s="81"/>
    </row>
    <row r="41" spans="1:1" x14ac:dyDescent="0.2">
      <c r="A41" s="81"/>
    </row>
    <row r="42" spans="1:1" x14ac:dyDescent="0.2">
      <c r="A42" s="81"/>
    </row>
    <row r="43" spans="1:1" x14ac:dyDescent="0.2">
      <c r="A43" s="81"/>
    </row>
    <row r="44" spans="1:1" x14ac:dyDescent="0.2">
      <c r="A44" s="81"/>
    </row>
    <row r="45" spans="1:1" x14ac:dyDescent="0.2">
      <c r="A45" s="81"/>
    </row>
    <row r="46" spans="1:1" x14ac:dyDescent="0.2">
      <c r="A46" s="81"/>
    </row>
    <row r="47" spans="1:1" x14ac:dyDescent="0.2">
      <c r="A47" s="81"/>
    </row>
    <row r="48" spans="1:1" x14ac:dyDescent="0.2">
      <c r="A48" s="81"/>
    </row>
    <row r="49" spans="1:1" x14ac:dyDescent="0.2">
      <c r="A49" s="81"/>
    </row>
    <row r="50" spans="1:1" x14ac:dyDescent="0.2">
      <c r="A50" s="81"/>
    </row>
    <row r="51" spans="1:1" x14ac:dyDescent="0.2">
      <c r="A51" s="81"/>
    </row>
    <row r="52" spans="1:1" x14ac:dyDescent="0.2">
      <c r="A52" s="81"/>
    </row>
    <row r="53" spans="1:1" x14ac:dyDescent="0.2">
      <c r="A53" s="81"/>
    </row>
    <row r="54" spans="1:1" x14ac:dyDescent="0.2">
      <c r="A54" s="81"/>
    </row>
    <row r="55" spans="1:1" x14ac:dyDescent="0.2">
      <c r="A55" s="81"/>
    </row>
    <row r="56" spans="1:1" x14ac:dyDescent="0.2">
      <c r="A56" s="81"/>
    </row>
    <row r="57" spans="1:1" x14ac:dyDescent="0.2">
      <c r="A57" s="81"/>
    </row>
    <row r="58" spans="1:1" x14ac:dyDescent="0.2">
      <c r="A58" s="81"/>
    </row>
    <row r="59" spans="1:1" x14ac:dyDescent="0.2">
      <c r="A59" s="81"/>
    </row>
    <row r="60" spans="1:1" x14ac:dyDescent="0.2">
      <c r="A60" s="81"/>
    </row>
    <row r="61" spans="1:1" x14ac:dyDescent="0.2">
      <c r="A61" s="81"/>
    </row>
    <row r="62" spans="1:1" x14ac:dyDescent="0.2">
      <c r="A62" s="81"/>
    </row>
    <row r="63" spans="1:1" x14ac:dyDescent="0.2">
      <c r="A63" s="81"/>
    </row>
    <row r="64" spans="1:1" x14ac:dyDescent="0.2">
      <c r="A64" s="81"/>
    </row>
    <row r="65" spans="1:1" x14ac:dyDescent="0.2">
      <c r="A65" s="81"/>
    </row>
    <row r="66" spans="1:1" x14ac:dyDescent="0.2">
      <c r="A66" s="81"/>
    </row>
    <row r="67" spans="1:1" x14ac:dyDescent="0.2">
      <c r="A67" s="81"/>
    </row>
    <row r="68" spans="1:1" x14ac:dyDescent="0.2">
      <c r="A68" s="81"/>
    </row>
    <row r="69" spans="1:1" x14ac:dyDescent="0.2">
      <c r="A69" s="81"/>
    </row>
    <row r="70" spans="1:1" x14ac:dyDescent="0.2">
      <c r="A70" s="81"/>
    </row>
    <row r="71" spans="1:1" x14ac:dyDescent="0.2">
      <c r="A71" s="81"/>
    </row>
    <row r="72" spans="1:1" x14ac:dyDescent="0.2">
      <c r="A72" s="81"/>
    </row>
    <row r="73" spans="1:1" x14ac:dyDescent="0.2">
      <c r="A73" s="81"/>
    </row>
    <row r="74" spans="1:1" x14ac:dyDescent="0.2">
      <c r="A74" s="81"/>
    </row>
    <row r="75" spans="1:1" x14ac:dyDescent="0.2">
      <c r="A75" s="81"/>
    </row>
    <row r="76" spans="1:1" x14ac:dyDescent="0.2">
      <c r="A76" s="81"/>
    </row>
    <row r="77" spans="1:1" x14ac:dyDescent="0.2">
      <c r="A77" s="81"/>
    </row>
    <row r="78" spans="1:1" x14ac:dyDescent="0.2">
      <c r="A78" s="81"/>
    </row>
    <row r="79" spans="1:1" x14ac:dyDescent="0.2">
      <c r="A79" s="81"/>
    </row>
    <row r="80" spans="1:1" x14ac:dyDescent="0.2">
      <c r="A80" s="81"/>
    </row>
    <row r="81" spans="1:1" x14ac:dyDescent="0.2">
      <c r="A81" s="81"/>
    </row>
    <row r="82" spans="1:1" x14ac:dyDescent="0.2">
      <c r="A82" s="81"/>
    </row>
    <row r="83" spans="1:1" x14ac:dyDescent="0.2">
      <c r="A83" s="81"/>
    </row>
    <row r="84" spans="1:1" x14ac:dyDescent="0.2">
      <c r="A84" s="81"/>
    </row>
    <row r="85" spans="1:1" x14ac:dyDescent="0.2">
      <c r="A85" s="81"/>
    </row>
    <row r="86" spans="1:1" x14ac:dyDescent="0.2">
      <c r="A86" s="81"/>
    </row>
    <row r="87" spans="1:1" x14ac:dyDescent="0.2">
      <c r="A87" s="81"/>
    </row>
    <row r="88" spans="1:1" x14ac:dyDescent="0.2">
      <c r="A88" s="81"/>
    </row>
    <row r="89" spans="1:1" x14ac:dyDescent="0.2">
      <c r="A89" s="81"/>
    </row>
    <row r="90" spans="1:1" x14ac:dyDescent="0.2">
      <c r="A90" s="81"/>
    </row>
    <row r="91" spans="1:1" x14ac:dyDescent="0.2">
      <c r="A91" s="81"/>
    </row>
    <row r="92" spans="1:1" x14ac:dyDescent="0.2">
      <c r="A92" s="81"/>
    </row>
    <row r="93" spans="1:1" x14ac:dyDescent="0.2">
      <c r="A93" s="81"/>
    </row>
    <row r="94" spans="1:1" x14ac:dyDescent="0.2">
      <c r="A94" s="81"/>
    </row>
    <row r="95" spans="1:1" x14ac:dyDescent="0.2">
      <c r="A95" s="81"/>
    </row>
    <row r="96" spans="1:1" x14ac:dyDescent="0.2">
      <c r="A96" s="81"/>
    </row>
    <row r="97" spans="1:1" x14ac:dyDescent="0.2">
      <c r="A97" s="81"/>
    </row>
    <row r="98" spans="1:1" x14ac:dyDescent="0.2">
      <c r="A98" s="81"/>
    </row>
    <row r="99" spans="1:1" x14ac:dyDescent="0.2">
      <c r="A99" s="81"/>
    </row>
    <row r="100" spans="1:1" x14ac:dyDescent="0.2">
      <c r="A100" s="81"/>
    </row>
    <row r="101" spans="1:1" x14ac:dyDescent="0.2">
      <c r="A101" s="81"/>
    </row>
    <row r="102" spans="1:1" x14ac:dyDescent="0.2">
      <c r="A102" s="81"/>
    </row>
    <row r="103" spans="1:1" x14ac:dyDescent="0.2">
      <c r="A103" s="81"/>
    </row>
    <row r="104" spans="1:1" x14ac:dyDescent="0.2">
      <c r="A104" s="81"/>
    </row>
    <row r="105" spans="1:1" x14ac:dyDescent="0.2">
      <c r="A105" s="81"/>
    </row>
    <row r="106" spans="1:1" x14ac:dyDescent="0.2">
      <c r="A106" s="81"/>
    </row>
    <row r="107" spans="1:1" x14ac:dyDescent="0.2">
      <c r="A107" s="81"/>
    </row>
    <row r="108" spans="1:1" x14ac:dyDescent="0.2">
      <c r="A108" s="81"/>
    </row>
    <row r="109" spans="1:1" x14ac:dyDescent="0.2">
      <c r="A109" s="81"/>
    </row>
    <row r="110" spans="1:1" x14ac:dyDescent="0.2">
      <c r="A110" s="81"/>
    </row>
    <row r="111" spans="1:1" x14ac:dyDescent="0.2">
      <c r="A111" s="81"/>
    </row>
    <row r="112" spans="1:1" x14ac:dyDescent="0.2">
      <c r="A112" s="81"/>
    </row>
    <row r="113" spans="1:1" x14ac:dyDescent="0.2">
      <c r="A113" s="81"/>
    </row>
    <row r="114" spans="1:1" x14ac:dyDescent="0.2">
      <c r="A114" s="81"/>
    </row>
    <row r="115" spans="1:1" x14ac:dyDescent="0.2">
      <c r="A115" s="81"/>
    </row>
    <row r="116" spans="1:1" x14ac:dyDescent="0.2">
      <c r="A116" s="81"/>
    </row>
    <row r="117" spans="1:1" x14ac:dyDescent="0.2">
      <c r="A117" s="81"/>
    </row>
    <row r="118" spans="1:1" x14ac:dyDescent="0.2">
      <c r="A118" s="81"/>
    </row>
    <row r="119" spans="1:1" x14ac:dyDescent="0.2">
      <c r="A119" s="81"/>
    </row>
    <row r="120" spans="1:1" x14ac:dyDescent="0.2">
      <c r="A120" s="81"/>
    </row>
    <row r="121" spans="1:1" x14ac:dyDescent="0.2">
      <c r="A121" s="81"/>
    </row>
    <row r="122" spans="1:1" x14ac:dyDescent="0.2">
      <c r="A122" s="81"/>
    </row>
    <row r="123" spans="1:1" x14ac:dyDescent="0.2">
      <c r="A123" s="81"/>
    </row>
    <row r="124" spans="1:1" x14ac:dyDescent="0.2">
      <c r="A124" s="81"/>
    </row>
    <row r="125" spans="1:1" x14ac:dyDescent="0.2">
      <c r="A125" s="81"/>
    </row>
    <row r="126" spans="1:1" x14ac:dyDescent="0.2">
      <c r="A126" s="81"/>
    </row>
    <row r="127" spans="1:1" x14ac:dyDescent="0.2">
      <c r="A127" s="81"/>
    </row>
    <row r="128" spans="1:1" x14ac:dyDescent="0.2">
      <c r="A128" s="81"/>
    </row>
    <row r="129" spans="1:1" x14ac:dyDescent="0.2">
      <c r="A129" s="81"/>
    </row>
    <row r="130" spans="1:1" x14ac:dyDescent="0.2">
      <c r="A130" s="81"/>
    </row>
    <row r="131" spans="1:1" x14ac:dyDescent="0.2">
      <c r="A131" s="81"/>
    </row>
    <row r="132" spans="1:1" x14ac:dyDescent="0.2">
      <c r="A132" s="81"/>
    </row>
    <row r="133" spans="1:1" x14ac:dyDescent="0.2">
      <c r="A133" s="81"/>
    </row>
    <row r="134" spans="1:1" x14ac:dyDescent="0.2">
      <c r="A134" s="81"/>
    </row>
    <row r="135" spans="1:1" x14ac:dyDescent="0.2">
      <c r="A135" s="81"/>
    </row>
    <row r="136" spans="1:1" x14ac:dyDescent="0.2">
      <c r="A136" s="81"/>
    </row>
    <row r="137" spans="1:1" x14ac:dyDescent="0.2">
      <c r="A137" s="81"/>
    </row>
    <row r="138" spans="1:1" x14ac:dyDescent="0.2">
      <c r="A138" s="81"/>
    </row>
    <row r="139" spans="1:1" x14ac:dyDescent="0.2">
      <c r="A139" s="81"/>
    </row>
    <row r="140" spans="1:1" x14ac:dyDescent="0.2">
      <c r="A140" s="81"/>
    </row>
    <row r="141" spans="1:1" x14ac:dyDescent="0.2">
      <c r="A141" s="81"/>
    </row>
    <row r="142" spans="1:1" x14ac:dyDescent="0.2">
      <c r="A142" s="81"/>
    </row>
    <row r="143" spans="1:1" x14ac:dyDescent="0.2">
      <c r="A143" s="81"/>
    </row>
    <row r="144" spans="1:1" x14ac:dyDescent="0.2">
      <c r="A144" s="81"/>
    </row>
    <row r="145" spans="1:1" x14ac:dyDescent="0.2">
      <c r="A145" s="81"/>
    </row>
    <row r="146" spans="1:1" x14ac:dyDescent="0.2">
      <c r="A146" s="81"/>
    </row>
    <row r="147" spans="1:1" x14ac:dyDescent="0.2">
      <c r="A147" s="81"/>
    </row>
    <row r="148" spans="1:1" x14ac:dyDescent="0.2">
      <c r="A148" s="81"/>
    </row>
    <row r="149" spans="1:1" x14ac:dyDescent="0.2">
      <c r="A149" s="81"/>
    </row>
    <row r="150" spans="1:1" x14ac:dyDescent="0.2">
      <c r="A150" s="81"/>
    </row>
    <row r="151" spans="1:1" x14ac:dyDescent="0.2">
      <c r="A151" s="81"/>
    </row>
    <row r="152" spans="1:1" x14ac:dyDescent="0.2">
      <c r="A152" s="81"/>
    </row>
    <row r="153" spans="1:1" x14ac:dyDescent="0.2">
      <c r="A153" s="81"/>
    </row>
    <row r="154" spans="1:1" x14ac:dyDescent="0.2">
      <c r="A154" s="81"/>
    </row>
    <row r="155" spans="1:1" x14ac:dyDescent="0.2">
      <c r="A155" s="81"/>
    </row>
    <row r="156" spans="1:1" x14ac:dyDescent="0.2">
      <c r="A156" s="81"/>
    </row>
    <row r="157" spans="1:1" x14ac:dyDescent="0.2">
      <c r="A157" s="81"/>
    </row>
    <row r="158" spans="1:1" x14ac:dyDescent="0.2">
      <c r="A158" s="81"/>
    </row>
    <row r="159" spans="1:1" x14ac:dyDescent="0.2">
      <c r="A159" s="81"/>
    </row>
    <row r="160" spans="1:1" x14ac:dyDescent="0.2">
      <c r="A160" s="81"/>
    </row>
    <row r="161" spans="1:1" x14ac:dyDescent="0.2">
      <c r="A161" s="81"/>
    </row>
    <row r="162" spans="1:1" x14ac:dyDescent="0.2">
      <c r="A162" s="81"/>
    </row>
    <row r="163" spans="1:1" x14ac:dyDescent="0.2">
      <c r="A163" s="81"/>
    </row>
    <row r="164" spans="1:1" x14ac:dyDescent="0.2">
      <c r="A164" s="81"/>
    </row>
    <row r="165" spans="1:1" x14ac:dyDescent="0.2">
      <c r="A165" s="81"/>
    </row>
    <row r="166" spans="1:1" x14ac:dyDescent="0.2">
      <c r="A166" s="81"/>
    </row>
    <row r="167" spans="1:1" x14ac:dyDescent="0.2">
      <c r="A167" s="81"/>
    </row>
    <row r="168" spans="1:1" x14ac:dyDescent="0.2">
      <c r="A168" s="81"/>
    </row>
    <row r="169" spans="1:1" x14ac:dyDescent="0.2">
      <c r="A169" s="81"/>
    </row>
    <row r="170" spans="1:1" x14ac:dyDescent="0.2">
      <c r="A170" s="81"/>
    </row>
    <row r="171" spans="1:1" x14ac:dyDescent="0.2">
      <c r="A171" s="81"/>
    </row>
    <row r="172" spans="1:1" x14ac:dyDescent="0.2">
      <c r="A172" s="81"/>
    </row>
    <row r="173" spans="1:1" x14ac:dyDescent="0.2">
      <c r="A173" s="81"/>
    </row>
    <row r="174" spans="1:1" x14ac:dyDescent="0.2">
      <c r="A174" s="81"/>
    </row>
    <row r="175" spans="1:1" x14ac:dyDescent="0.2">
      <c r="A175" s="81"/>
    </row>
    <row r="176" spans="1:1" x14ac:dyDescent="0.2">
      <c r="A176" s="81"/>
    </row>
    <row r="177" spans="1:1" x14ac:dyDescent="0.2">
      <c r="A177" s="81"/>
    </row>
    <row r="178" spans="1:1" x14ac:dyDescent="0.2">
      <c r="A178" s="81"/>
    </row>
    <row r="179" spans="1:1" x14ac:dyDescent="0.2">
      <c r="A179" s="81"/>
    </row>
    <row r="180" spans="1:1" x14ac:dyDescent="0.2">
      <c r="A180" s="81"/>
    </row>
    <row r="181" spans="1:1" x14ac:dyDescent="0.2">
      <c r="A181" s="81"/>
    </row>
    <row r="182" spans="1:1" x14ac:dyDescent="0.2">
      <c r="A182" s="81"/>
    </row>
    <row r="183" spans="1:1" x14ac:dyDescent="0.2">
      <c r="A183" s="81"/>
    </row>
    <row r="184" spans="1:1" x14ac:dyDescent="0.2">
      <c r="A184" s="81"/>
    </row>
    <row r="185" spans="1:1" x14ac:dyDescent="0.2">
      <c r="A185" s="81"/>
    </row>
    <row r="186" spans="1:1" x14ac:dyDescent="0.2">
      <c r="A186" s="81"/>
    </row>
    <row r="187" spans="1:1" x14ac:dyDescent="0.2">
      <c r="A187" s="81"/>
    </row>
    <row r="188" spans="1:1" x14ac:dyDescent="0.2">
      <c r="A188" s="81"/>
    </row>
    <row r="189" spans="1:1" x14ac:dyDescent="0.2">
      <c r="A189" s="81"/>
    </row>
    <row r="190" spans="1:1" x14ac:dyDescent="0.2">
      <c r="A190" s="81"/>
    </row>
    <row r="191" spans="1:1" x14ac:dyDescent="0.2">
      <c r="A191" s="81"/>
    </row>
    <row r="192" spans="1:1" x14ac:dyDescent="0.2">
      <c r="A192" s="81"/>
    </row>
    <row r="193" spans="1:1" x14ac:dyDescent="0.2">
      <c r="A193" s="81"/>
    </row>
    <row r="194" spans="1:1" x14ac:dyDescent="0.2">
      <c r="A194" s="81"/>
    </row>
    <row r="195" spans="1:1" x14ac:dyDescent="0.2">
      <c r="A195" s="81"/>
    </row>
    <row r="196" spans="1:1" x14ac:dyDescent="0.2">
      <c r="A196" s="81"/>
    </row>
    <row r="197" spans="1:1" x14ac:dyDescent="0.2">
      <c r="A197" s="81"/>
    </row>
    <row r="198" spans="1:1" x14ac:dyDescent="0.2">
      <c r="A198" s="81"/>
    </row>
    <row r="199" spans="1:1" x14ac:dyDescent="0.2">
      <c r="A199" s="81"/>
    </row>
    <row r="200" spans="1:1" x14ac:dyDescent="0.2">
      <c r="A200" s="81"/>
    </row>
    <row r="201" spans="1:1" x14ac:dyDescent="0.2">
      <c r="A201" s="81"/>
    </row>
    <row r="202" spans="1:1" x14ac:dyDescent="0.2">
      <c r="A202" s="81"/>
    </row>
    <row r="203" spans="1:1" x14ac:dyDescent="0.2">
      <c r="A203" s="81"/>
    </row>
    <row r="204" spans="1:1" x14ac:dyDescent="0.2">
      <c r="A204" s="81"/>
    </row>
    <row r="205" spans="1:1" x14ac:dyDescent="0.2">
      <c r="A205" s="81"/>
    </row>
    <row r="206" spans="1:1" x14ac:dyDescent="0.2">
      <c r="A206" s="81"/>
    </row>
    <row r="207" spans="1:1" x14ac:dyDescent="0.2">
      <c r="A207" s="81"/>
    </row>
    <row r="208" spans="1:1" x14ac:dyDescent="0.2">
      <c r="A208" s="81"/>
    </row>
    <row r="209" spans="1:1" x14ac:dyDescent="0.2">
      <c r="A209" s="81"/>
    </row>
    <row r="210" spans="1:1" x14ac:dyDescent="0.2">
      <c r="A210" s="81"/>
    </row>
    <row r="211" spans="1:1" x14ac:dyDescent="0.2">
      <c r="A211" s="81"/>
    </row>
    <row r="212" spans="1:1" x14ac:dyDescent="0.2">
      <c r="A212" s="81"/>
    </row>
    <row r="213" spans="1:1" x14ac:dyDescent="0.2">
      <c r="A213" s="81"/>
    </row>
    <row r="214" spans="1:1" x14ac:dyDescent="0.2">
      <c r="A214" s="81"/>
    </row>
    <row r="215" spans="1:1" x14ac:dyDescent="0.2">
      <c r="A215" s="81"/>
    </row>
    <row r="216" spans="1:1" x14ac:dyDescent="0.2">
      <c r="A216" s="81"/>
    </row>
    <row r="217" spans="1:1" x14ac:dyDescent="0.2">
      <c r="A217" s="81"/>
    </row>
    <row r="218" spans="1:1" x14ac:dyDescent="0.2">
      <c r="A218" s="81"/>
    </row>
    <row r="219" spans="1:1" x14ac:dyDescent="0.2">
      <c r="A219" s="81"/>
    </row>
    <row r="220" spans="1:1" x14ac:dyDescent="0.2">
      <c r="A220" s="81"/>
    </row>
    <row r="221" spans="1:1" x14ac:dyDescent="0.2">
      <c r="A221" s="81"/>
    </row>
    <row r="222" spans="1:1" x14ac:dyDescent="0.2">
      <c r="A222" s="81"/>
    </row>
    <row r="223" spans="1:1" x14ac:dyDescent="0.2">
      <c r="A223" s="81"/>
    </row>
    <row r="224" spans="1:1" x14ac:dyDescent="0.2">
      <c r="A224" s="81"/>
    </row>
    <row r="225" spans="1:1" x14ac:dyDescent="0.2">
      <c r="A225" s="81"/>
    </row>
    <row r="226" spans="1:1" x14ac:dyDescent="0.2">
      <c r="A226" s="81"/>
    </row>
    <row r="227" spans="1:1" x14ac:dyDescent="0.2">
      <c r="A227" s="81"/>
    </row>
    <row r="228" spans="1:1" x14ac:dyDescent="0.2">
      <c r="A228" s="81"/>
    </row>
    <row r="229" spans="1:1" x14ac:dyDescent="0.2">
      <c r="A229" s="81"/>
    </row>
    <row r="230" spans="1:1" x14ac:dyDescent="0.2">
      <c r="A230" s="81"/>
    </row>
    <row r="231" spans="1:1" x14ac:dyDescent="0.2">
      <c r="A231" s="81"/>
    </row>
    <row r="232" spans="1:1" x14ac:dyDescent="0.2">
      <c r="A232" s="81"/>
    </row>
    <row r="233" spans="1:1" x14ac:dyDescent="0.2">
      <c r="A233" s="81"/>
    </row>
    <row r="234" spans="1:1" x14ac:dyDescent="0.2">
      <c r="A234" s="81"/>
    </row>
    <row r="235" spans="1:1" x14ac:dyDescent="0.2">
      <c r="A235" s="81"/>
    </row>
    <row r="236" spans="1:1" x14ac:dyDescent="0.2">
      <c r="A236" s="81"/>
    </row>
    <row r="237" spans="1:1" x14ac:dyDescent="0.2">
      <c r="A237" s="81"/>
    </row>
    <row r="238" spans="1:1" x14ac:dyDescent="0.2">
      <c r="A238" s="81"/>
    </row>
    <row r="239" spans="1:1" x14ac:dyDescent="0.2">
      <c r="A239" s="81"/>
    </row>
    <row r="240" spans="1:1" x14ac:dyDescent="0.2">
      <c r="A240" s="81"/>
    </row>
    <row r="241" spans="1:1" x14ac:dyDescent="0.2">
      <c r="A241" s="81"/>
    </row>
    <row r="242" spans="1:1" x14ac:dyDescent="0.2">
      <c r="A242" s="81"/>
    </row>
    <row r="243" spans="1:1" x14ac:dyDescent="0.2">
      <c r="A243" s="81"/>
    </row>
    <row r="244" spans="1:1" x14ac:dyDescent="0.2">
      <c r="A244" s="81"/>
    </row>
    <row r="245" spans="1:1" x14ac:dyDescent="0.2">
      <c r="A245" s="81"/>
    </row>
    <row r="246" spans="1:1" x14ac:dyDescent="0.2">
      <c r="A246" s="81"/>
    </row>
    <row r="247" spans="1:1" x14ac:dyDescent="0.2">
      <c r="A247" s="81"/>
    </row>
    <row r="248" spans="1:1" x14ac:dyDescent="0.2">
      <c r="A248" s="81"/>
    </row>
    <row r="249" spans="1:1" x14ac:dyDescent="0.2">
      <c r="A249" s="81"/>
    </row>
    <row r="250" spans="1:1" x14ac:dyDescent="0.2">
      <c r="A250" s="81"/>
    </row>
    <row r="251" spans="1:1" x14ac:dyDescent="0.2">
      <c r="A251" s="81"/>
    </row>
    <row r="252" spans="1:1" x14ac:dyDescent="0.2">
      <c r="A252" s="81"/>
    </row>
    <row r="253" spans="1:1" x14ac:dyDescent="0.2">
      <c r="A253" s="81"/>
    </row>
    <row r="254" spans="1:1" x14ac:dyDescent="0.2">
      <c r="A254" s="81"/>
    </row>
    <row r="255" spans="1:1" x14ac:dyDescent="0.2">
      <c r="A255" s="81"/>
    </row>
    <row r="256" spans="1:1" x14ac:dyDescent="0.2">
      <c r="A256" s="81"/>
    </row>
    <row r="257" spans="1:1" x14ac:dyDescent="0.2">
      <c r="A257" s="81"/>
    </row>
    <row r="258" spans="1:1" x14ac:dyDescent="0.2">
      <c r="A258" s="81"/>
    </row>
    <row r="259" spans="1:1" x14ac:dyDescent="0.2">
      <c r="A259" s="81"/>
    </row>
    <row r="260" spans="1:1" x14ac:dyDescent="0.2">
      <c r="A260" s="81"/>
    </row>
    <row r="261" spans="1:1" x14ac:dyDescent="0.2">
      <c r="A261" s="81"/>
    </row>
    <row r="262" spans="1:1" x14ac:dyDescent="0.2">
      <c r="A262" s="81"/>
    </row>
    <row r="263" spans="1:1" x14ac:dyDescent="0.2">
      <c r="A263" s="81"/>
    </row>
    <row r="264" spans="1:1" x14ac:dyDescent="0.2">
      <c r="A264" s="81"/>
    </row>
    <row r="265" spans="1:1" x14ac:dyDescent="0.2">
      <c r="A265" s="81"/>
    </row>
    <row r="266" spans="1:1" x14ac:dyDescent="0.2">
      <c r="A266" s="81"/>
    </row>
    <row r="267" spans="1:1" x14ac:dyDescent="0.2">
      <c r="A267" s="81"/>
    </row>
    <row r="268" spans="1:1" x14ac:dyDescent="0.2">
      <c r="A268" s="81"/>
    </row>
    <row r="269" spans="1:1" x14ac:dyDescent="0.2">
      <c r="A269" s="81"/>
    </row>
    <row r="270" spans="1:1" x14ac:dyDescent="0.2">
      <c r="A270" s="81"/>
    </row>
    <row r="271" spans="1:1" x14ac:dyDescent="0.2">
      <c r="A271" s="81"/>
    </row>
    <row r="272" spans="1:1" x14ac:dyDescent="0.2">
      <c r="A272" s="81"/>
    </row>
    <row r="273" spans="1:1" x14ac:dyDescent="0.2">
      <c r="A273" s="81"/>
    </row>
    <row r="274" spans="1:1" x14ac:dyDescent="0.2">
      <c r="A274" s="81"/>
    </row>
    <row r="275" spans="1:1" x14ac:dyDescent="0.2">
      <c r="A275" s="81"/>
    </row>
    <row r="276" spans="1:1" x14ac:dyDescent="0.2">
      <c r="A276" s="81"/>
    </row>
    <row r="277" spans="1:1" x14ac:dyDescent="0.2">
      <c r="A277" s="81"/>
    </row>
    <row r="278" spans="1:1" x14ac:dyDescent="0.2">
      <c r="A278" s="81"/>
    </row>
    <row r="279" spans="1:1" x14ac:dyDescent="0.2">
      <c r="A279" s="81"/>
    </row>
    <row r="280" spans="1:1" x14ac:dyDescent="0.2">
      <c r="A280" s="81"/>
    </row>
    <row r="281" spans="1:1" x14ac:dyDescent="0.2">
      <c r="A281" s="81"/>
    </row>
    <row r="282" spans="1:1" x14ac:dyDescent="0.2">
      <c r="A282" s="81"/>
    </row>
    <row r="283" spans="1:1" x14ac:dyDescent="0.2">
      <c r="A283" s="81"/>
    </row>
    <row r="284" spans="1:1" x14ac:dyDescent="0.2">
      <c r="A284" s="81"/>
    </row>
    <row r="285" spans="1:1" x14ac:dyDescent="0.2">
      <c r="A285" s="81"/>
    </row>
    <row r="286" spans="1:1" x14ac:dyDescent="0.2">
      <c r="A286" s="81"/>
    </row>
    <row r="287" spans="1:1" x14ac:dyDescent="0.2">
      <c r="A287" s="81"/>
    </row>
    <row r="288" spans="1:1" x14ac:dyDescent="0.2">
      <c r="A288" s="81"/>
    </row>
    <row r="289" spans="1:1" x14ac:dyDescent="0.2">
      <c r="A289" s="81"/>
    </row>
    <row r="290" spans="1:1" x14ac:dyDescent="0.2">
      <c r="A290" s="81"/>
    </row>
    <row r="291" spans="1:1" x14ac:dyDescent="0.2">
      <c r="A291" s="81"/>
    </row>
    <row r="292" spans="1:1" x14ac:dyDescent="0.2">
      <c r="A292" s="81"/>
    </row>
    <row r="293" spans="1:1" x14ac:dyDescent="0.2">
      <c r="A293" s="81"/>
    </row>
    <row r="294" spans="1:1" x14ac:dyDescent="0.2">
      <c r="A294" s="81"/>
    </row>
    <row r="295" spans="1:1" x14ac:dyDescent="0.2">
      <c r="A295" s="81"/>
    </row>
    <row r="296" spans="1:1" x14ac:dyDescent="0.2">
      <c r="A296" s="81"/>
    </row>
    <row r="297" spans="1:1" x14ac:dyDescent="0.2">
      <c r="A297" s="81"/>
    </row>
    <row r="298" spans="1:1" x14ac:dyDescent="0.2">
      <c r="A298" s="81"/>
    </row>
    <row r="299" spans="1:1" x14ac:dyDescent="0.2">
      <c r="A299" s="81"/>
    </row>
    <row r="300" spans="1:1" x14ac:dyDescent="0.2">
      <c r="A300" s="81"/>
    </row>
    <row r="301" spans="1:1" x14ac:dyDescent="0.2">
      <c r="A301" s="81"/>
    </row>
    <row r="302" spans="1:1" x14ac:dyDescent="0.2">
      <c r="A302" s="81"/>
    </row>
    <row r="303" spans="1:1" x14ac:dyDescent="0.2">
      <c r="A303" s="81"/>
    </row>
    <row r="304" spans="1:1" x14ac:dyDescent="0.2">
      <c r="A304" s="81"/>
    </row>
    <row r="305" spans="1:1" x14ac:dyDescent="0.2">
      <c r="A305" s="81"/>
    </row>
    <row r="306" spans="1:1" x14ac:dyDescent="0.2">
      <c r="A306" s="81"/>
    </row>
    <row r="307" spans="1:1" x14ac:dyDescent="0.2">
      <c r="A307" s="81"/>
    </row>
    <row r="308" spans="1:1" x14ac:dyDescent="0.2">
      <c r="A308" s="81"/>
    </row>
    <row r="309" spans="1:1" x14ac:dyDescent="0.2">
      <c r="A309" s="81"/>
    </row>
    <row r="310" spans="1:1" x14ac:dyDescent="0.2">
      <c r="A310" s="81"/>
    </row>
    <row r="311" spans="1:1" x14ac:dyDescent="0.2">
      <c r="A311" s="81"/>
    </row>
    <row r="312" spans="1:1" x14ac:dyDescent="0.2">
      <c r="A312" s="81"/>
    </row>
    <row r="313" spans="1:1" x14ac:dyDescent="0.2">
      <c r="A313" s="81"/>
    </row>
    <row r="314" spans="1:1" x14ac:dyDescent="0.2">
      <c r="A314" s="81"/>
    </row>
    <row r="315" spans="1:1" x14ac:dyDescent="0.2">
      <c r="A315" s="81"/>
    </row>
    <row r="316" spans="1:1" x14ac:dyDescent="0.2">
      <c r="A316" s="81"/>
    </row>
    <row r="317" spans="1:1" x14ac:dyDescent="0.2">
      <c r="A317" s="81"/>
    </row>
    <row r="318" spans="1:1" x14ac:dyDescent="0.2">
      <c r="A318" s="81"/>
    </row>
    <row r="319" spans="1:1" x14ac:dyDescent="0.2">
      <c r="A319" s="81"/>
    </row>
    <row r="320" spans="1:1" x14ac:dyDescent="0.2">
      <c r="A320" s="81"/>
    </row>
    <row r="321" spans="1:1" x14ac:dyDescent="0.2">
      <c r="A321" s="81"/>
    </row>
    <row r="322" spans="1:1" x14ac:dyDescent="0.2">
      <c r="A322" s="81"/>
    </row>
    <row r="323" spans="1:1" x14ac:dyDescent="0.2">
      <c r="A323" s="81"/>
    </row>
    <row r="324" spans="1:1" x14ac:dyDescent="0.2">
      <c r="A324" s="81"/>
    </row>
    <row r="325" spans="1:1" x14ac:dyDescent="0.2">
      <c r="A325" s="81"/>
    </row>
    <row r="326" spans="1:1" x14ac:dyDescent="0.2">
      <c r="A326" s="81"/>
    </row>
    <row r="327" spans="1:1" x14ac:dyDescent="0.2">
      <c r="A327" s="81"/>
    </row>
    <row r="328" spans="1:1" x14ac:dyDescent="0.2">
      <c r="A328" s="81"/>
    </row>
    <row r="329" spans="1:1" x14ac:dyDescent="0.2">
      <c r="A329" s="81"/>
    </row>
    <row r="330" spans="1:1" x14ac:dyDescent="0.2">
      <c r="A330" s="81"/>
    </row>
    <row r="331" spans="1:1" x14ac:dyDescent="0.2">
      <c r="A331" s="81"/>
    </row>
    <row r="332" spans="1:1" x14ac:dyDescent="0.2">
      <c r="A332" s="81"/>
    </row>
    <row r="333" spans="1:1" x14ac:dyDescent="0.2">
      <c r="A333" s="81"/>
    </row>
    <row r="334" spans="1:1" x14ac:dyDescent="0.2">
      <c r="A334" s="81"/>
    </row>
    <row r="335" spans="1:1" x14ac:dyDescent="0.2">
      <c r="A335" s="81"/>
    </row>
    <row r="336" spans="1:1" x14ac:dyDescent="0.2">
      <c r="A336" s="81"/>
    </row>
    <row r="337" spans="1:1" x14ac:dyDescent="0.2">
      <c r="A337" s="81"/>
    </row>
    <row r="338" spans="1:1" x14ac:dyDescent="0.2">
      <c r="A338" s="81"/>
    </row>
    <row r="339" spans="1:1" x14ac:dyDescent="0.2">
      <c r="A339" s="81"/>
    </row>
    <row r="340" spans="1:1" x14ac:dyDescent="0.2">
      <c r="A340" s="81"/>
    </row>
    <row r="341" spans="1:1" x14ac:dyDescent="0.2">
      <c r="A341" s="81"/>
    </row>
    <row r="342" spans="1:1" x14ac:dyDescent="0.2">
      <c r="A342" s="81"/>
    </row>
    <row r="343" spans="1:1" x14ac:dyDescent="0.2">
      <c r="A343" s="81"/>
    </row>
    <row r="344" spans="1:1" x14ac:dyDescent="0.2">
      <c r="A344" s="81"/>
    </row>
    <row r="345" spans="1:1" x14ac:dyDescent="0.2">
      <c r="A345" s="81"/>
    </row>
    <row r="346" spans="1:1" x14ac:dyDescent="0.2">
      <c r="A346" s="81"/>
    </row>
    <row r="347" spans="1:1" x14ac:dyDescent="0.2">
      <c r="A347" s="81"/>
    </row>
    <row r="348" spans="1:1" x14ac:dyDescent="0.2">
      <c r="A348" s="81"/>
    </row>
    <row r="349" spans="1:1" x14ac:dyDescent="0.2">
      <c r="A349" s="81"/>
    </row>
    <row r="350" spans="1:1" x14ac:dyDescent="0.2">
      <c r="A350" s="81"/>
    </row>
    <row r="351" spans="1:1" x14ac:dyDescent="0.2">
      <c r="A351" s="81"/>
    </row>
    <row r="352" spans="1:1" x14ac:dyDescent="0.2">
      <c r="A352" s="81"/>
    </row>
    <row r="353" spans="1:1" x14ac:dyDescent="0.2">
      <c r="A353" s="81"/>
    </row>
    <row r="354" spans="1:1" x14ac:dyDescent="0.2">
      <c r="A354" s="81"/>
    </row>
    <row r="355" spans="1:1" x14ac:dyDescent="0.2">
      <c r="A355" s="81"/>
    </row>
    <row r="356" spans="1:1" x14ac:dyDescent="0.2">
      <c r="A356" s="81"/>
    </row>
    <row r="357" spans="1:1" x14ac:dyDescent="0.2">
      <c r="A357" s="81"/>
    </row>
    <row r="358" spans="1:1" x14ac:dyDescent="0.2">
      <c r="A358" s="81"/>
    </row>
    <row r="359" spans="1:1" x14ac:dyDescent="0.2">
      <c r="A359" s="81"/>
    </row>
    <row r="360" spans="1:1" x14ac:dyDescent="0.2">
      <c r="A360" s="81"/>
    </row>
    <row r="361" spans="1:1" x14ac:dyDescent="0.2">
      <c r="A361" s="81"/>
    </row>
    <row r="362" spans="1:1" x14ac:dyDescent="0.2">
      <c r="A362" s="81"/>
    </row>
    <row r="363" spans="1:1" x14ac:dyDescent="0.2">
      <c r="A363" s="81"/>
    </row>
    <row r="364" spans="1:1" x14ac:dyDescent="0.2">
      <c r="A364" s="81"/>
    </row>
    <row r="365" spans="1:1" x14ac:dyDescent="0.2">
      <c r="A365" s="81"/>
    </row>
    <row r="366" spans="1:1" x14ac:dyDescent="0.2">
      <c r="A366" s="81"/>
    </row>
    <row r="367" spans="1:1" x14ac:dyDescent="0.2">
      <c r="A367" s="81"/>
    </row>
    <row r="368" spans="1:1" x14ac:dyDescent="0.2">
      <c r="A368" s="81"/>
    </row>
    <row r="369" spans="1:1" x14ac:dyDescent="0.2">
      <c r="A369" s="81"/>
    </row>
    <row r="370" spans="1:1" x14ac:dyDescent="0.2">
      <c r="A370" s="81"/>
    </row>
    <row r="371" spans="1:1" x14ac:dyDescent="0.2">
      <c r="A371" s="81"/>
    </row>
    <row r="372" spans="1:1" x14ac:dyDescent="0.2">
      <c r="A372" s="81"/>
    </row>
    <row r="373" spans="1:1" x14ac:dyDescent="0.2">
      <c r="A373" s="81"/>
    </row>
    <row r="374" spans="1:1" x14ac:dyDescent="0.2">
      <c r="A374" s="81"/>
    </row>
    <row r="375" spans="1:1" x14ac:dyDescent="0.2">
      <c r="A375" s="81"/>
    </row>
    <row r="376" spans="1:1" x14ac:dyDescent="0.2">
      <c r="A376" s="81"/>
    </row>
    <row r="377" spans="1:1" x14ac:dyDescent="0.2">
      <c r="A377" s="81"/>
    </row>
    <row r="378" spans="1:1" x14ac:dyDescent="0.2">
      <c r="A378" s="81"/>
    </row>
    <row r="379" spans="1:1" x14ac:dyDescent="0.2">
      <c r="A379" s="81"/>
    </row>
    <row r="380" spans="1:1" x14ac:dyDescent="0.2">
      <c r="A380" s="81"/>
    </row>
    <row r="381" spans="1:1" x14ac:dyDescent="0.2">
      <c r="A381" s="81"/>
    </row>
    <row r="382" spans="1:1" x14ac:dyDescent="0.2">
      <c r="A382" s="81"/>
    </row>
    <row r="383" spans="1:1" x14ac:dyDescent="0.2">
      <c r="A383" s="81"/>
    </row>
    <row r="384" spans="1:1" x14ac:dyDescent="0.2">
      <c r="A384" s="81"/>
    </row>
    <row r="385" spans="1:1" x14ac:dyDescent="0.2">
      <c r="A385" s="81"/>
    </row>
    <row r="386" spans="1:1" x14ac:dyDescent="0.2">
      <c r="A386" s="81"/>
    </row>
    <row r="387" spans="1:1" x14ac:dyDescent="0.2">
      <c r="A387" s="81"/>
    </row>
    <row r="388" spans="1:1" x14ac:dyDescent="0.2">
      <c r="A388" s="81"/>
    </row>
    <row r="389" spans="1:1" x14ac:dyDescent="0.2">
      <c r="A389" s="81"/>
    </row>
    <row r="390" spans="1:1" x14ac:dyDescent="0.2">
      <c r="A390" s="81"/>
    </row>
    <row r="391" spans="1:1" x14ac:dyDescent="0.2">
      <c r="A391" s="81"/>
    </row>
    <row r="392" spans="1:1" x14ac:dyDescent="0.2">
      <c r="A392" s="81"/>
    </row>
    <row r="393" spans="1:1" x14ac:dyDescent="0.2">
      <c r="A393" s="81"/>
    </row>
    <row r="394" spans="1:1" x14ac:dyDescent="0.2">
      <c r="A394" s="81"/>
    </row>
    <row r="395" spans="1:1" x14ac:dyDescent="0.2">
      <c r="A395" s="81"/>
    </row>
    <row r="396" spans="1:1" x14ac:dyDescent="0.2">
      <c r="A396" s="81"/>
    </row>
    <row r="397" spans="1:1" x14ac:dyDescent="0.2">
      <c r="A397" s="81"/>
    </row>
    <row r="398" spans="1:1" x14ac:dyDescent="0.2">
      <c r="A398" s="81"/>
    </row>
    <row r="399" spans="1:1" x14ac:dyDescent="0.2">
      <c r="A399" s="81"/>
    </row>
    <row r="400" spans="1:1" x14ac:dyDescent="0.2">
      <c r="A400" s="81"/>
    </row>
    <row r="401" spans="1:1" x14ac:dyDescent="0.2">
      <c r="A401" s="81"/>
    </row>
    <row r="402" spans="1:1" x14ac:dyDescent="0.2">
      <c r="A402" s="81"/>
    </row>
    <row r="403" spans="1:1" x14ac:dyDescent="0.2">
      <c r="A403" s="81"/>
    </row>
    <row r="404" spans="1:1" x14ac:dyDescent="0.2">
      <c r="A404" s="81"/>
    </row>
    <row r="405" spans="1:1" x14ac:dyDescent="0.2">
      <c r="A405" s="81"/>
    </row>
    <row r="406" spans="1:1" x14ac:dyDescent="0.2">
      <c r="A406" s="81"/>
    </row>
    <row r="407" spans="1:1" x14ac:dyDescent="0.2">
      <c r="A407" s="81"/>
    </row>
    <row r="408" spans="1:1" x14ac:dyDescent="0.2">
      <c r="A408" s="81"/>
    </row>
    <row r="409" spans="1:1" x14ac:dyDescent="0.2">
      <c r="A409" s="81"/>
    </row>
    <row r="410" spans="1:1" x14ac:dyDescent="0.2">
      <c r="A410" s="81"/>
    </row>
    <row r="411" spans="1:1" x14ac:dyDescent="0.2">
      <c r="A411" s="81"/>
    </row>
    <row r="412" spans="1:1" x14ac:dyDescent="0.2">
      <c r="A412" s="81"/>
    </row>
    <row r="413" spans="1:1" x14ac:dyDescent="0.2">
      <c r="A413" s="81"/>
    </row>
    <row r="414" spans="1:1" x14ac:dyDescent="0.2">
      <c r="A414" s="81"/>
    </row>
    <row r="415" spans="1:1" x14ac:dyDescent="0.2">
      <c r="A415" s="81"/>
    </row>
    <row r="416" spans="1:1" x14ac:dyDescent="0.2">
      <c r="A416" s="81"/>
    </row>
    <row r="417" spans="1:1" x14ac:dyDescent="0.2">
      <c r="A417" s="81"/>
    </row>
    <row r="418" spans="1:1" x14ac:dyDescent="0.2">
      <c r="A418" s="81"/>
    </row>
    <row r="419" spans="1:1" x14ac:dyDescent="0.2">
      <c r="A419" s="81"/>
    </row>
    <row r="420" spans="1:1" x14ac:dyDescent="0.2">
      <c r="A420" s="81"/>
    </row>
    <row r="421" spans="1:1" x14ac:dyDescent="0.2">
      <c r="A421" s="81"/>
    </row>
    <row r="422" spans="1:1" x14ac:dyDescent="0.2">
      <c r="A422" s="81"/>
    </row>
    <row r="423" spans="1:1" x14ac:dyDescent="0.2">
      <c r="A423" s="81"/>
    </row>
    <row r="424" spans="1:1" x14ac:dyDescent="0.2">
      <c r="A424" s="81"/>
    </row>
    <row r="425" spans="1:1" x14ac:dyDescent="0.2">
      <c r="A425" s="81"/>
    </row>
    <row r="426" spans="1:1" x14ac:dyDescent="0.2">
      <c r="A426" s="81"/>
    </row>
    <row r="427" spans="1:1" x14ac:dyDescent="0.2">
      <c r="A427" s="81"/>
    </row>
    <row r="428" spans="1:1" x14ac:dyDescent="0.2">
      <c r="A428" s="81"/>
    </row>
    <row r="429" spans="1:1" x14ac:dyDescent="0.2">
      <c r="A429" s="81"/>
    </row>
    <row r="430" spans="1:1" x14ac:dyDescent="0.2">
      <c r="A430" s="81"/>
    </row>
    <row r="431" spans="1:1" x14ac:dyDescent="0.2">
      <c r="A431" s="81"/>
    </row>
    <row r="432" spans="1:1" x14ac:dyDescent="0.2">
      <c r="A432" s="81"/>
    </row>
    <row r="433" spans="1:1" x14ac:dyDescent="0.2">
      <c r="A433" s="81"/>
    </row>
    <row r="434" spans="1:1" x14ac:dyDescent="0.2">
      <c r="A434" s="81"/>
    </row>
    <row r="435" spans="1:1" x14ac:dyDescent="0.2">
      <c r="A435" s="81"/>
    </row>
    <row r="436" spans="1:1" x14ac:dyDescent="0.2">
      <c r="A436" s="81"/>
    </row>
    <row r="437" spans="1:1" x14ac:dyDescent="0.2">
      <c r="A437" s="81"/>
    </row>
    <row r="438" spans="1:1" x14ac:dyDescent="0.2">
      <c r="A438" s="81"/>
    </row>
    <row r="439" spans="1:1" x14ac:dyDescent="0.2">
      <c r="A439" s="81"/>
    </row>
    <row r="440" spans="1:1" x14ac:dyDescent="0.2">
      <c r="A440" s="81"/>
    </row>
    <row r="441" spans="1:1" x14ac:dyDescent="0.2">
      <c r="A441" s="81"/>
    </row>
    <row r="442" spans="1:1" x14ac:dyDescent="0.2">
      <c r="A442" s="81"/>
    </row>
    <row r="443" spans="1:1" x14ac:dyDescent="0.2">
      <c r="A443" s="81"/>
    </row>
    <row r="444" spans="1:1" x14ac:dyDescent="0.2">
      <c r="A444" s="81"/>
    </row>
    <row r="445" spans="1:1" x14ac:dyDescent="0.2">
      <c r="A445" s="81"/>
    </row>
    <row r="446" spans="1:1" x14ac:dyDescent="0.2">
      <c r="A446" s="81"/>
    </row>
    <row r="447" spans="1:1" x14ac:dyDescent="0.2">
      <c r="A447" s="81"/>
    </row>
    <row r="448" spans="1:1" x14ac:dyDescent="0.2">
      <c r="A448" s="81"/>
    </row>
    <row r="449" spans="1:1" x14ac:dyDescent="0.2">
      <c r="A449" s="81"/>
    </row>
    <row r="450" spans="1:1" x14ac:dyDescent="0.2">
      <c r="A450" s="81"/>
    </row>
    <row r="451" spans="1:1" x14ac:dyDescent="0.2">
      <c r="A451" s="81"/>
    </row>
    <row r="452" spans="1:1" x14ac:dyDescent="0.2">
      <c r="A452" s="81"/>
    </row>
    <row r="453" spans="1:1" x14ac:dyDescent="0.2">
      <c r="A453" s="81"/>
    </row>
    <row r="454" spans="1:1" x14ac:dyDescent="0.2">
      <c r="A454" s="81"/>
    </row>
    <row r="455" spans="1:1" x14ac:dyDescent="0.2">
      <c r="A455" s="81"/>
    </row>
    <row r="456" spans="1:1" x14ac:dyDescent="0.2">
      <c r="A456" s="81"/>
    </row>
    <row r="457" spans="1:1" x14ac:dyDescent="0.2">
      <c r="A457" s="81"/>
    </row>
    <row r="458" spans="1:1" x14ac:dyDescent="0.2">
      <c r="A458" s="81"/>
    </row>
    <row r="459" spans="1:1" x14ac:dyDescent="0.2">
      <c r="A459" s="81"/>
    </row>
    <row r="460" spans="1:1" x14ac:dyDescent="0.2">
      <c r="A460" s="81"/>
    </row>
    <row r="461" spans="1:1" x14ac:dyDescent="0.2">
      <c r="A461" s="81"/>
    </row>
    <row r="462" spans="1:1" x14ac:dyDescent="0.2">
      <c r="A462" s="81"/>
    </row>
    <row r="463" spans="1:1" x14ac:dyDescent="0.2">
      <c r="A463" s="81"/>
    </row>
    <row r="464" spans="1:1" x14ac:dyDescent="0.2">
      <c r="A464" s="81"/>
    </row>
    <row r="465" spans="1:1" x14ac:dyDescent="0.2">
      <c r="A465" s="81"/>
    </row>
    <row r="466" spans="1:1" x14ac:dyDescent="0.2">
      <c r="A466" s="81"/>
    </row>
    <row r="467" spans="1:1" x14ac:dyDescent="0.2">
      <c r="A467" s="81"/>
    </row>
    <row r="468" spans="1:1" x14ac:dyDescent="0.2">
      <c r="A468" s="81"/>
    </row>
    <row r="469" spans="1:1" x14ac:dyDescent="0.2">
      <c r="A469" s="81"/>
    </row>
    <row r="470" spans="1:1" x14ac:dyDescent="0.2">
      <c r="A470" s="81"/>
    </row>
    <row r="471" spans="1:1" x14ac:dyDescent="0.2">
      <c r="A471" s="81"/>
    </row>
    <row r="472" spans="1:1" x14ac:dyDescent="0.2">
      <c r="A472" s="81"/>
    </row>
    <row r="473" spans="1:1" x14ac:dyDescent="0.2">
      <c r="A473" s="81"/>
    </row>
    <row r="474" spans="1:1" x14ac:dyDescent="0.2">
      <c r="A474" s="81"/>
    </row>
    <row r="475" spans="1:1" x14ac:dyDescent="0.2">
      <c r="A475" s="81"/>
    </row>
    <row r="476" spans="1:1" x14ac:dyDescent="0.2">
      <c r="A476" s="81"/>
    </row>
    <row r="477" spans="1:1" x14ac:dyDescent="0.2">
      <c r="A477" s="81"/>
    </row>
    <row r="478" spans="1:1" x14ac:dyDescent="0.2">
      <c r="A478" s="81"/>
    </row>
    <row r="479" spans="1:1" x14ac:dyDescent="0.2">
      <c r="A479" s="81"/>
    </row>
    <row r="480" spans="1:1" x14ac:dyDescent="0.2">
      <c r="A480" s="81"/>
    </row>
    <row r="481" spans="1:1" x14ac:dyDescent="0.2">
      <c r="A481" s="81"/>
    </row>
    <row r="482" spans="1:1" x14ac:dyDescent="0.2">
      <c r="A482" s="81"/>
    </row>
    <row r="483" spans="1:1" x14ac:dyDescent="0.2">
      <c r="A483" s="81"/>
    </row>
    <row r="484" spans="1:1" x14ac:dyDescent="0.2">
      <c r="A484" s="81"/>
    </row>
    <row r="485" spans="1:1" x14ac:dyDescent="0.2">
      <c r="A485" s="81"/>
    </row>
    <row r="486" spans="1:1" x14ac:dyDescent="0.2">
      <c r="A486" s="81"/>
    </row>
    <row r="487" spans="1:1" x14ac:dyDescent="0.2">
      <c r="A487" s="81"/>
    </row>
    <row r="488" spans="1:1" x14ac:dyDescent="0.2">
      <c r="A488" s="81"/>
    </row>
    <row r="489" spans="1:1" x14ac:dyDescent="0.2">
      <c r="A489" s="81"/>
    </row>
    <row r="490" spans="1:1" x14ac:dyDescent="0.2">
      <c r="A490" s="81"/>
    </row>
    <row r="491" spans="1:1" x14ac:dyDescent="0.2">
      <c r="A491" s="81"/>
    </row>
    <row r="492" spans="1:1" x14ac:dyDescent="0.2">
      <c r="A492" s="81"/>
    </row>
    <row r="493" spans="1:1" x14ac:dyDescent="0.2">
      <c r="A493" s="81"/>
    </row>
    <row r="494" spans="1:1" x14ac:dyDescent="0.2">
      <c r="A494" s="81"/>
    </row>
    <row r="495" spans="1:1" x14ac:dyDescent="0.2">
      <c r="A495" s="81"/>
    </row>
    <row r="496" spans="1:1" x14ac:dyDescent="0.2">
      <c r="A496" s="81"/>
    </row>
    <row r="497" spans="1:1" x14ac:dyDescent="0.2">
      <c r="A497" s="81"/>
    </row>
    <row r="498" spans="1:1" x14ac:dyDescent="0.2">
      <c r="A498" s="81"/>
    </row>
    <row r="499" spans="1:1" x14ac:dyDescent="0.2">
      <c r="A499" s="81"/>
    </row>
    <row r="500" spans="1:1" x14ac:dyDescent="0.2">
      <c r="A500" s="81"/>
    </row>
    <row r="501" spans="1:1" x14ac:dyDescent="0.2">
      <c r="A501" s="81"/>
    </row>
    <row r="502" spans="1:1" x14ac:dyDescent="0.2">
      <c r="A502" s="81"/>
    </row>
    <row r="503" spans="1:1" x14ac:dyDescent="0.2">
      <c r="A503" s="81"/>
    </row>
    <row r="504" spans="1:1" x14ac:dyDescent="0.2">
      <c r="A504" s="81"/>
    </row>
    <row r="505" spans="1:1" x14ac:dyDescent="0.2">
      <c r="A505" s="81"/>
    </row>
    <row r="506" spans="1:1" x14ac:dyDescent="0.2">
      <c r="A506" s="81"/>
    </row>
    <row r="507" spans="1:1" x14ac:dyDescent="0.2">
      <c r="A507" s="81"/>
    </row>
    <row r="508" spans="1:1" x14ac:dyDescent="0.2">
      <c r="A508" s="81"/>
    </row>
    <row r="509" spans="1:1" x14ac:dyDescent="0.2">
      <c r="A509" s="81"/>
    </row>
    <row r="510" spans="1:1" x14ac:dyDescent="0.2">
      <c r="A510" s="81"/>
    </row>
    <row r="511" spans="1:1" x14ac:dyDescent="0.2">
      <c r="A511" s="81"/>
    </row>
    <row r="512" spans="1:1" x14ac:dyDescent="0.2">
      <c r="A512" s="81"/>
    </row>
    <row r="513" spans="1:1" x14ac:dyDescent="0.2">
      <c r="A513" s="81"/>
    </row>
    <row r="514" spans="1:1" x14ac:dyDescent="0.2">
      <c r="A514" s="81"/>
    </row>
    <row r="515" spans="1:1" x14ac:dyDescent="0.2">
      <c r="A515" s="81"/>
    </row>
    <row r="516" spans="1:1" x14ac:dyDescent="0.2">
      <c r="A516" s="81"/>
    </row>
    <row r="517" spans="1:1" x14ac:dyDescent="0.2">
      <c r="A517" s="81"/>
    </row>
    <row r="518" spans="1:1" x14ac:dyDescent="0.2">
      <c r="A518" s="81"/>
    </row>
    <row r="519" spans="1:1" x14ac:dyDescent="0.2">
      <c r="A519" s="81"/>
    </row>
    <row r="520" spans="1:1" x14ac:dyDescent="0.2">
      <c r="A520" s="81"/>
    </row>
    <row r="521" spans="1:1" x14ac:dyDescent="0.2">
      <c r="A521" s="81"/>
    </row>
    <row r="522" spans="1:1" x14ac:dyDescent="0.2">
      <c r="A522" s="81"/>
    </row>
    <row r="523" spans="1:1" x14ac:dyDescent="0.2">
      <c r="A523" s="81"/>
    </row>
    <row r="524" spans="1:1" x14ac:dyDescent="0.2">
      <c r="A524" s="81"/>
    </row>
    <row r="525" spans="1:1" x14ac:dyDescent="0.2">
      <c r="A525" s="81"/>
    </row>
    <row r="526" spans="1:1" x14ac:dyDescent="0.2">
      <c r="A526" s="81"/>
    </row>
    <row r="527" spans="1:1" x14ac:dyDescent="0.2">
      <c r="A527" s="81"/>
    </row>
    <row r="528" spans="1:1" x14ac:dyDescent="0.2">
      <c r="A528" s="81"/>
    </row>
    <row r="529" spans="1:1" x14ac:dyDescent="0.2">
      <c r="A529" s="81"/>
    </row>
    <row r="530" spans="1:1" x14ac:dyDescent="0.2">
      <c r="A530" s="81"/>
    </row>
    <row r="531" spans="1:1" x14ac:dyDescent="0.2">
      <c r="A531" s="81"/>
    </row>
    <row r="532" spans="1:1" x14ac:dyDescent="0.2">
      <c r="A532" s="81"/>
    </row>
    <row r="533" spans="1:1" x14ac:dyDescent="0.2">
      <c r="A533" s="81"/>
    </row>
    <row r="534" spans="1:1" x14ac:dyDescent="0.2">
      <c r="A534" s="81"/>
    </row>
    <row r="535" spans="1:1" x14ac:dyDescent="0.2">
      <c r="A535" s="81"/>
    </row>
    <row r="536" spans="1:1" x14ac:dyDescent="0.2">
      <c r="A536" s="81"/>
    </row>
    <row r="537" spans="1:1" x14ac:dyDescent="0.2">
      <c r="A537" s="81"/>
    </row>
    <row r="538" spans="1:1" x14ac:dyDescent="0.2">
      <c r="A538" s="81"/>
    </row>
    <row r="539" spans="1:1" x14ac:dyDescent="0.2">
      <c r="A539" s="81"/>
    </row>
    <row r="540" spans="1:1" x14ac:dyDescent="0.2">
      <c r="A540" s="81"/>
    </row>
    <row r="541" spans="1:1" x14ac:dyDescent="0.2">
      <c r="A541" s="81"/>
    </row>
    <row r="542" spans="1:1" x14ac:dyDescent="0.2">
      <c r="A542" s="81"/>
    </row>
    <row r="543" spans="1:1" x14ac:dyDescent="0.2">
      <c r="A543" s="81"/>
    </row>
    <row r="544" spans="1:1" x14ac:dyDescent="0.2">
      <c r="A544" s="81"/>
    </row>
    <row r="545" spans="1:1" x14ac:dyDescent="0.2">
      <c r="A545" s="81"/>
    </row>
    <row r="546" spans="1:1" x14ac:dyDescent="0.2">
      <c r="A546" s="81"/>
    </row>
    <row r="547" spans="1:1" x14ac:dyDescent="0.2">
      <c r="A547" s="81"/>
    </row>
    <row r="548" spans="1:1" x14ac:dyDescent="0.2">
      <c r="A548" s="81"/>
    </row>
    <row r="549" spans="1:1" x14ac:dyDescent="0.2">
      <c r="A549" s="81"/>
    </row>
    <row r="550" spans="1:1" x14ac:dyDescent="0.2">
      <c r="A550" s="81"/>
    </row>
    <row r="551" spans="1:1" x14ac:dyDescent="0.2">
      <c r="A551" s="81"/>
    </row>
    <row r="552" spans="1:1" x14ac:dyDescent="0.2">
      <c r="A552" s="81"/>
    </row>
    <row r="553" spans="1:1" x14ac:dyDescent="0.2">
      <c r="A553" s="81"/>
    </row>
    <row r="554" spans="1:1" x14ac:dyDescent="0.2">
      <c r="A554" s="81"/>
    </row>
    <row r="555" spans="1:1" x14ac:dyDescent="0.2">
      <c r="A555" s="81"/>
    </row>
    <row r="556" spans="1:1" x14ac:dyDescent="0.2">
      <c r="A556" s="81"/>
    </row>
    <row r="557" spans="1:1" x14ac:dyDescent="0.2">
      <c r="A557" s="81"/>
    </row>
    <row r="558" spans="1:1" x14ac:dyDescent="0.2">
      <c r="A558" s="81"/>
    </row>
    <row r="559" spans="1:1" x14ac:dyDescent="0.2">
      <c r="A559" s="81"/>
    </row>
    <row r="560" spans="1:1" x14ac:dyDescent="0.2">
      <c r="A560" s="81"/>
    </row>
    <row r="561" spans="1:1" x14ac:dyDescent="0.2">
      <c r="A561" s="81"/>
    </row>
    <row r="562" spans="1:1" x14ac:dyDescent="0.2">
      <c r="A562" s="81"/>
    </row>
    <row r="563" spans="1:1" x14ac:dyDescent="0.2">
      <c r="A563" s="81"/>
    </row>
    <row r="564" spans="1:1" x14ac:dyDescent="0.2">
      <c r="A564" s="81"/>
    </row>
    <row r="565" spans="1:1" x14ac:dyDescent="0.2">
      <c r="A565" s="81"/>
    </row>
    <row r="566" spans="1:1" x14ac:dyDescent="0.2">
      <c r="A566" s="81"/>
    </row>
    <row r="567" spans="1:1" x14ac:dyDescent="0.2">
      <c r="A567" s="81"/>
    </row>
    <row r="568" spans="1:1" x14ac:dyDescent="0.2">
      <c r="A568" s="81"/>
    </row>
    <row r="569" spans="1:1" x14ac:dyDescent="0.2">
      <c r="A569" s="81"/>
    </row>
    <row r="570" spans="1:1" x14ac:dyDescent="0.2">
      <c r="A570" s="81"/>
    </row>
    <row r="571" spans="1:1" x14ac:dyDescent="0.2">
      <c r="A571" s="81"/>
    </row>
    <row r="572" spans="1:1" x14ac:dyDescent="0.2">
      <c r="A572" s="81"/>
    </row>
    <row r="573" spans="1:1" x14ac:dyDescent="0.2">
      <c r="A573" s="81"/>
    </row>
    <row r="574" spans="1:1" x14ac:dyDescent="0.2">
      <c r="A574" s="81"/>
    </row>
    <row r="575" spans="1:1" x14ac:dyDescent="0.2">
      <c r="A575" s="81"/>
    </row>
    <row r="576" spans="1:1" x14ac:dyDescent="0.2">
      <c r="A576" s="81"/>
    </row>
    <row r="577" spans="1:1" x14ac:dyDescent="0.2">
      <c r="A577" s="81"/>
    </row>
    <row r="578" spans="1:1" x14ac:dyDescent="0.2">
      <c r="A578" s="81"/>
    </row>
    <row r="579" spans="1:1" x14ac:dyDescent="0.2">
      <c r="A579" s="81"/>
    </row>
    <row r="580" spans="1:1" x14ac:dyDescent="0.2">
      <c r="A580" s="81"/>
    </row>
    <row r="581" spans="1:1" x14ac:dyDescent="0.2">
      <c r="A581" s="81"/>
    </row>
    <row r="582" spans="1:1" x14ac:dyDescent="0.2">
      <c r="A582" s="81"/>
    </row>
    <row r="583" spans="1:1" x14ac:dyDescent="0.2">
      <c r="A583" s="81"/>
    </row>
    <row r="584" spans="1:1" x14ac:dyDescent="0.2">
      <c r="A584" s="81"/>
    </row>
    <row r="585" spans="1:1" x14ac:dyDescent="0.2">
      <c r="A585" s="81"/>
    </row>
    <row r="586" spans="1:1" x14ac:dyDescent="0.2">
      <c r="A586" s="81"/>
    </row>
    <row r="587" spans="1:1" x14ac:dyDescent="0.2">
      <c r="A587" s="81"/>
    </row>
    <row r="588" spans="1:1" x14ac:dyDescent="0.2">
      <c r="A588" s="81"/>
    </row>
    <row r="589" spans="1:1" x14ac:dyDescent="0.2">
      <c r="A589" s="81"/>
    </row>
    <row r="590" spans="1:1" x14ac:dyDescent="0.2">
      <c r="A590" s="81"/>
    </row>
    <row r="591" spans="1:1" x14ac:dyDescent="0.2">
      <c r="A591" s="81"/>
    </row>
    <row r="592" spans="1:1" x14ac:dyDescent="0.2">
      <c r="A592" s="81"/>
    </row>
    <row r="593" spans="1:1" x14ac:dyDescent="0.2">
      <c r="A593" s="81"/>
    </row>
    <row r="594" spans="1:1" x14ac:dyDescent="0.2">
      <c r="A594" s="81"/>
    </row>
    <row r="595" spans="1:1" x14ac:dyDescent="0.2">
      <c r="A595" s="81"/>
    </row>
    <row r="596" spans="1:1" x14ac:dyDescent="0.2">
      <c r="A596" s="81"/>
    </row>
    <row r="597" spans="1:1" x14ac:dyDescent="0.2">
      <c r="A597" s="81"/>
    </row>
    <row r="598" spans="1:1" x14ac:dyDescent="0.2">
      <c r="A598" s="81"/>
    </row>
    <row r="599" spans="1:1" x14ac:dyDescent="0.2">
      <c r="A599" s="81"/>
    </row>
    <row r="600" spans="1:1" x14ac:dyDescent="0.2">
      <c r="A600" s="81"/>
    </row>
    <row r="601" spans="1:1" x14ac:dyDescent="0.2">
      <c r="A601" s="81"/>
    </row>
    <row r="602" spans="1:1" x14ac:dyDescent="0.2">
      <c r="A602" s="81"/>
    </row>
    <row r="603" spans="1:1" x14ac:dyDescent="0.2">
      <c r="A603" s="81"/>
    </row>
    <row r="604" spans="1:1" x14ac:dyDescent="0.2">
      <c r="A604" s="81"/>
    </row>
    <row r="605" spans="1:1" x14ac:dyDescent="0.2">
      <c r="A605" s="81"/>
    </row>
    <row r="606" spans="1:1" x14ac:dyDescent="0.2">
      <c r="A606" s="81"/>
    </row>
    <row r="607" spans="1:1" x14ac:dyDescent="0.2">
      <c r="A607" s="81"/>
    </row>
    <row r="608" spans="1:1" x14ac:dyDescent="0.2">
      <c r="A608" s="81"/>
    </row>
    <row r="609" spans="1:1" x14ac:dyDescent="0.2">
      <c r="A609" s="81"/>
    </row>
    <row r="610" spans="1:1" x14ac:dyDescent="0.2">
      <c r="A610" s="81"/>
    </row>
    <row r="611" spans="1:1" x14ac:dyDescent="0.2">
      <c r="A611" s="81"/>
    </row>
    <row r="612" spans="1:1" x14ac:dyDescent="0.2">
      <c r="A612" s="81"/>
    </row>
    <row r="613" spans="1:1" x14ac:dyDescent="0.2">
      <c r="A613" s="81"/>
    </row>
    <row r="614" spans="1:1" x14ac:dyDescent="0.2">
      <c r="A614" s="81"/>
    </row>
    <row r="615" spans="1:1" x14ac:dyDescent="0.2">
      <c r="A615" s="81"/>
    </row>
    <row r="616" spans="1:1" x14ac:dyDescent="0.2">
      <c r="A616" s="81"/>
    </row>
    <row r="617" spans="1:1" x14ac:dyDescent="0.2">
      <c r="A617" s="81"/>
    </row>
    <row r="618" spans="1:1" x14ac:dyDescent="0.2">
      <c r="A618" s="81"/>
    </row>
    <row r="619" spans="1:1" x14ac:dyDescent="0.2">
      <c r="A619" s="81"/>
    </row>
    <row r="620" spans="1:1" x14ac:dyDescent="0.2">
      <c r="A620" s="81"/>
    </row>
    <row r="621" spans="1:1" x14ac:dyDescent="0.2">
      <c r="A621" s="81"/>
    </row>
    <row r="622" spans="1:1" x14ac:dyDescent="0.2">
      <c r="A622" s="81"/>
    </row>
    <row r="623" spans="1:1" x14ac:dyDescent="0.2">
      <c r="A623" s="81"/>
    </row>
    <row r="624" spans="1:1" x14ac:dyDescent="0.2">
      <c r="A624" s="81"/>
    </row>
    <row r="625" spans="1:1" x14ac:dyDescent="0.2">
      <c r="A625" s="81"/>
    </row>
    <row r="626" spans="1:1" x14ac:dyDescent="0.2">
      <c r="A626" s="81"/>
    </row>
    <row r="627" spans="1:1" x14ac:dyDescent="0.2">
      <c r="A627" s="81"/>
    </row>
    <row r="628" spans="1:1" x14ac:dyDescent="0.2">
      <c r="A628" s="81"/>
    </row>
    <row r="629" spans="1:1" x14ac:dyDescent="0.2">
      <c r="A629" s="81"/>
    </row>
    <row r="630" spans="1:1" x14ac:dyDescent="0.2">
      <c r="A630" s="81"/>
    </row>
    <row r="631" spans="1:1" x14ac:dyDescent="0.2">
      <c r="A631" s="81"/>
    </row>
    <row r="632" spans="1:1" x14ac:dyDescent="0.2">
      <c r="A632" s="81"/>
    </row>
    <row r="633" spans="1:1" x14ac:dyDescent="0.2">
      <c r="A633" s="81"/>
    </row>
    <row r="634" spans="1:1" x14ac:dyDescent="0.2">
      <c r="A634" s="81"/>
    </row>
    <row r="635" spans="1:1" x14ac:dyDescent="0.2">
      <c r="A635" s="81"/>
    </row>
    <row r="636" spans="1:1" x14ac:dyDescent="0.2">
      <c r="A636" s="81"/>
    </row>
    <row r="637" spans="1:1" x14ac:dyDescent="0.2">
      <c r="A637" s="81"/>
    </row>
    <row r="638" spans="1:1" x14ac:dyDescent="0.2">
      <c r="A638" s="81"/>
    </row>
    <row r="639" spans="1:1" x14ac:dyDescent="0.2">
      <c r="A639" s="81"/>
    </row>
    <row r="640" spans="1:1" x14ac:dyDescent="0.2">
      <c r="A640" s="81"/>
    </row>
    <row r="641" spans="1:1" x14ac:dyDescent="0.2">
      <c r="A641" s="81"/>
    </row>
    <row r="642" spans="1:1" x14ac:dyDescent="0.2">
      <c r="A642" s="81"/>
    </row>
    <row r="643" spans="1:1" x14ac:dyDescent="0.2">
      <c r="A643" s="81"/>
    </row>
    <row r="644" spans="1:1" x14ac:dyDescent="0.2">
      <c r="A644" s="81"/>
    </row>
    <row r="645" spans="1:1" x14ac:dyDescent="0.2">
      <c r="A645" s="81"/>
    </row>
    <row r="646" spans="1:1" x14ac:dyDescent="0.2">
      <c r="A646" s="81"/>
    </row>
    <row r="647" spans="1:1" x14ac:dyDescent="0.2">
      <c r="A647" s="81"/>
    </row>
    <row r="648" spans="1:1" x14ac:dyDescent="0.2">
      <c r="A648" s="81"/>
    </row>
    <row r="649" spans="1:1" x14ac:dyDescent="0.2">
      <c r="A649" s="81"/>
    </row>
    <row r="650" spans="1:1" x14ac:dyDescent="0.2">
      <c r="A650" s="81"/>
    </row>
    <row r="651" spans="1:1" x14ac:dyDescent="0.2">
      <c r="A651" s="81"/>
    </row>
    <row r="652" spans="1:1" x14ac:dyDescent="0.2">
      <c r="A652" s="81"/>
    </row>
    <row r="653" spans="1:1" x14ac:dyDescent="0.2">
      <c r="A653" s="81"/>
    </row>
    <row r="654" spans="1:1" x14ac:dyDescent="0.2">
      <c r="A654" s="81"/>
    </row>
    <row r="655" spans="1:1" x14ac:dyDescent="0.2">
      <c r="A655" s="81"/>
    </row>
    <row r="656" spans="1:1" x14ac:dyDescent="0.2">
      <c r="A656" s="81"/>
    </row>
    <row r="657" spans="1:1" x14ac:dyDescent="0.2">
      <c r="A657" s="81"/>
    </row>
    <row r="658" spans="1:1" x14ac:dyDescent="0.2">
      <c r="A658" s="81"/>
    </row>
    <row r="659" spans="1:1" x14ac:dyDescent="0.2">
      <c r="A659" s="81"/>
    </row>
    <row r="660" spans="1:1" x14ac:dyDescent="0.2">
      <c r="A660" s="81"/>
    </row>
    <row r="661" spans="1:1" x14ac:dyDescent="0.2">
      <c r="A661" s="81"/>
    </row>
    <row r="662" spans="1:1" x14ac:dyDescent="0.2">
      <c r="A662" s="81"/>
    </row>
    <row r="663" spans="1:1" x14ac:dyDescent="0.2">
      <c r="A663" s="81"/>
    </row>
    <row r="664" spans="1:1" x14ac:dyDescent="0.2">
      <c r="A664" s="81"/>
    </row>
    <row r="665" spans="1:1" x14ac:dyDescent="0.2">
      <c r="A665" s="81"/>
    </row>
    <row r="666" spans="1:1" x14ac:dyDescent="0.2">
      <c r="A666" s="81"/>
    </row>
    <row r="667" spans="1:1" x14ac:dyDescent="0.2">
      <c r="A667" s="81"/>
    </row>
    <row r="668" spans="1:1" x14ac:dyDescent="0.2">
      <c r="A668" s="81"/>
    </row>
    <row r="669" spans="1:1" x14ac:dyDescent="0.2">
      <c r="A669" s="81"/>
    </row>
    <row r="670" spans="1:1" x14ac:dyDescent="0.2">
      <c r="A670" s="81"/>
    </row>
    <row r="671" spans="1:1" x14ac:dyDescent="0.2">
      <c r="A671" s="81"/>
    </row>
    <row r="672" spans="1:1" x14ac:dyDescent="0.2">
      <c r="A672" s="81"/>
    </row>
    <row r="673" spans="1:1" x14ac:dyDescent="0.2">
      <c r="A673" s="81"/>
    </row>
    <row r="674" spans="1:1" x14ac:dyDescent="0.2">
      <c r="A674" s="81"/>
    </row>
    <row r="675" spans="1:1" x14ac:dyDescent="0.2">
      <c r="A675" s="81"/>
    </row>
    <row r="676" spans="1:1" x14ac:dyDescent="0.2">
      <c r="A676" s="81"/>
    </row>
    <row r="677" spans="1:1" x14ac:dyDescent="0.2">
      <c r="A677" s="81"/>
    </row>
    <row r="678" spans="1:1" x14ac:dyDescent="0.2">
      <c r="A678" s="81"/>
    </row>
    <row r="679" spans="1:1" x14ac:dyDescent="0.2">
      <c r="A679" s="81"/>
    </row>
    <row r="680" spans="1:1" x14ac:dyDescent="0.2">
      <c r="A680" s="81"/>
    </row>
    <row r="681" spans="1:1" x14ac:dyDescent="0.2">
      <c r="A681" s="81"/>
    </row>
    <row r="682" spans="1:1" x14ac:dyDescent="0.2">
      <c r="A682" s="81"/>
    </row>
    <row r="683" spans="1:1" x14ac:dyDescent="0.2">
      <c r="A683" s="81"/>
    </row>
    <row r="684" spans="1:1" x14ac:dyDescent="0.2">
      <c r="A684" s="81"/>
    </row>
    <row r="685" spans="1:1" x14ac:dyDescent="0.2">
      <c r="A685" s="81"/>
    </row>
    <row r="686" spans="1:1" x14ac:dyDescent="0.2">
      <c r="A686" s="81"/>
    </row>
    <row r="687" spans="1:1" x14ac:dyDescent="0.2">
      <c r="A687" s="81"/>
    </row>
    <row r="688" spans="1:1" x14ac:dyDescent="0.2">
      <c r="A688" s="81"/>
    </row>
    <row r="689" spans="1:1" x14ac:dyDescent="0.2">
      <c r="A689" s="81"/>
    </row>
    <row r="690" spans="1:1" x14ac:dyDescent="0.2">
      <c r="A690" s="81"/>
    </row>
    <row r="691" spans="1:1" x14ac:dyDescent="0.2">
      <c r="A691" s="81"/>
    </row>
    <row r="692" spans="1:1" x14ac:dyDescent="0.2">
      <c r="A692" s="81"/>
    </row>
    <row r="693" spans="1:1" x14ac:dyDescent="0.2">
      <c r="A693" s="81"/>
    </row>
    <row r="694" spans="1:1" x14ac:dyDescent="0.2">
      <c r="A694" s="81"/>
    </row>
    <row r="695" spans="1:1" x14ac:dyDescent="0.2">
      <c r="A695" s="81"/>
    </row>
    <row r="696" spans="1:1" x14ac:dyDescent="0.2">
      <c r="A696" s="81"/>
    </row>
    <row r="697" spans="1:1" x14ac:dyDescent="0.2">
      <c r="A697" s="81"/>
    </row>
    <row r="698" spans="1:1" x14ac:dyDescent="0.2">
      <c r="A698" s="81"/>
    </row>
    <row r="699" spans="1:1" x14ac:dyDescent="0.2">
      <c r="A699" s="81"/>
    </row>
    <row r="700" spans="1:1" x14ac:dyDescent="0.2">
      <c r="A700" s="81"/>
    </row>
    <row r="701" spans="1:1" x14ac:dyDescent="0.2">
      <c r="A701" s="81"/>
    </row>
    <row r="702" spans="1:1" x14ac:dyDescent="0.2">
      <c r="A702" s="81"/>
    </row>
    <row r="703" spans="1:1" x14ac:dyDescent="0.2">
      <c r="A703" s="81"/>
    </row>
    <row r="704" spans="1:1" x14ac:dyDescent="0.2">
      <c r="A704" s="81"/>
    </row>
    <row r="705" spans="1:1" x14ac:dyDescent="0.2">
      <c r="A705" s="81"/>
    </row>
    <row r="706" spans="1:1" x14ac:dyDescent="0.2">
      <c r="A706" s="81"/>
    </row>
    <row r="707" spans="1:1" x14ac:dyDescent="0.2">
      <c r="A707" s="81"/>
    </row>
    <row r="708" spans="1:1" x14ac:dyDescent="0.2">
      <c r="A708" s="81"/>
    </row>
    <row r="709" spans="1:1" x14ac:dyDescent="0.2">
      <c r="A709" s="81"/>
    </row>
    <row r="710" spans="1:1" x14ac:dyDescent="0.2">
      <c r="A710" s="81"/>
    </row>
    <row r="711" spans="1:1" x14ac:dyDescent="0.2">
      <c r="A711" s="81"/>
    </row>
    <row r="712" spans="1:1" x14ac:dyDescent="0.2">
      <c r="A712" s="81"/>
    </row>
    <row r="713" spans="1:1" x14ac:dyDescent="0.2">
      <c r="A713" s="81"/>
    </row>
    <row r="714" spans="1:1" x14ac:dyDescent="0.2">
      <c r="A714" s="81"/>
    </row>
    <row r="715" spans="1:1" x14ac:dyDescent="0.2">
      <c r="A715" s="81"/>
    </row>
    <row r="716" spans="1:1" x14ac:dyDescent="0.2">
      <c r="A716" s="81"/>
    </row>
    <row r="717" spans="1:1" x14ac:dyDescent="0.2">
      <c r="A717" s="81"/>
    </row>
    <row r="718" spans="1:1" x14ac:dyDescent="0.2">
      <c r="A718" s="81"/>
    </row>
    <row r="719" spans="1:1" x14ac:dyDescent="0.2">
      <c r="A719" s="81"/>
    </row>
    <row r="720" spans="1:1" x14ac:dyDescent="0.2">
      <c r="A720" s="81"/>
    </row>
    <row r="721" spans="1:1" x14ac:dyDescent="0.2">
      <c r="A721" s="81"/>
    </row>
    <row r="722" spans="1:1" x14ac:dyDescent="0.2">
      <c r="A722" s="81"/>
    </row>
    <row r="723" spans="1:1" x14ac:dyDescent="0.2">
      <c r="A723" s="81"/>
    </row>
    <row r="724" spans="1:1" x14ac:dyDescent="0.2">
      <c r="A724" s="81"/>
    </row>
    <row r="725" spans="1:1" x14ac:dyDescent="0.2">
      <c r="A725" s="81"/>
    </row>
    <row r="726" spans="1:1" x14ac:dyDescent="0.2">
      <c r="A726" s="81"/>
    </row>
    <row r="727" spans="1:1" x14ac:dyDescent="0.2">
      <c r="A727" s="81"/>
    </row>
    <row r="728" spans="1:1" x14ac:dyDescent="0.2">
      <c r="A728" s="81"/>
    </row>
    <row r="729" spans="1:1" x14ac:dyDescent="0.2">
      <c r="A729" s="81"/>
    </row>
    <row r="730" spans="1:1" x14ac:dyDescent="0.2">
      <c r="A730" s="81"/>
    </row>
    <row r="731" spans="1:1" x14ac:dyDescent="0.2">
      <c r="A731" s="81"/>
    </row>
    <row r="732" spans="1:1" x14ac:dyDescent="0.2">
      <c r="A732" s="81"/>
    </row>
    <row r="733" spans="1:1" x14ac:dyDescent="0.2">
      <c r="A733" s="81"/>
    </row>
    <row r="734" spans="1:1" x14ac:dyDescent="0.2">
      <c r="A734" s="81"/>
    </row>
    <row r="735" spans="1:1" x14ac:dyDescent="0.2">
      <c r="A735" s="81"/>
    </row>
    <row r="736" spans="1:1" x14ac:dyDescent="0.2">
      <c r="A736" s="81"/>
    </row>
    <row r="737" spans="1:1" x14ac:dyDescent="0.2">
      <c r="A737" s="81"/>
    </row>
    <row r="738" spans="1:1" x14ac:dyDescent="0.2">
      <c r="A738" s="81"/>
    </row>
    <row r="739" spans="1:1" x14ac:dyDescent="0.2">
      <c r="A739" s="81"/>
    </row>
    <row r="740" spans="1:1" x14ac:dyDescent="0.2">
      <c r="A740" s="81"/>
    </row>
    <row r="741" spans="1:1" x14ac:dyDescent="0.2">
      <c r="A741" s="81"/>
    </row>
    <row r="742" spans="1:1" x14ac:dyDescent="0.2">
      <c r="A742" s="81"/>
    </row>
    <row r="743" spans="1:1" x14ac:dyDescent="0.2">
      <c r="A743" s="81"/>
    </row>
    <row r="744" spans="1:1" x14ac:dyDescent="0.2">
      <c r="A744" s="81"/>
    </row>
    <row r="745" spans="1:1" x14ac:dyDescent="0.2">
      <c r="A745" s="81"/>
    </row>
    <row r="746" spans="1:1" x14ac:dyDescent="0.2">
      <c r="A746" s="81"/>
    </row>
    <row r="747" spans="1:1" x14ac:dyDescent="0.2">
      <c r="A747" s="81"/>
    </row>
    <row r="748" spans="1:1" x14ac:dyDescent="0.2">
      <c r="A748" s="81"/>
    </row>
    <row r="749" spans="1:1" x14ac:dyDescent="0.2">
      <c r="A749" s="81"/>
    </row>
    <row r="750" spans="1:1" x14ac:dyDescent="0.2">
      <c r="A750" s="81"/>
    </row>
    <row r="751" spans="1:1" x14ac:dyDescent="0.2">
      <c r="A751" s="81"/>
    </row>
    <row r="752" spans="1:1" x14ac:dyDescent="0.2">
      <c r="A752" s="81"/>
    </row>
    <row r="753" spans="1:1" x14ac:dyDescent="0.2">
      <c r="A753" s="81"/>
    </row>
    <row r="754" spans="1:1" x14ac:dyDescent="0.2">
      <c r="A754" s="81"/>
    </row>
    <row r="755" spans="1:1" x14ac:dyDescent="0.2">
      <c r="A755" s="81"/>
    </row>
    <row r="756" spans="1:1" x14ac:dyDescent="0.2">
      <c r="A756" s="81"/>
    </row>
    <row r="757" spans="1:1" x14ac:dyDescent="0.2">
      <c r="A757" s="81"/>
    </row>
    <row r="758" spans="1:1" x14ac:dyDescent="0.2">
      <c r="A758" s="81"/>
    </row>
    <row r="759" spans="1:1" x14ac:dyDescent="0.2">
      <c r="A759" s="81"/>
    </row>
    <row r="760" spans="1:1" x14ac:dyDescent="0.2">
      <c r="A760" s="81"/>
    </row>
    <row r="761" spans="1:1" x14ac:dyDescent="0.2">
      <c r="A761" s="81"/>
    </row>
    <row r="762" spans="1:1" x14ac:dyDescent="0.2">
      <c r="A762" s="81"/>
    </row>
    <row r="763" spans="1:1" x14ac:dyDescent="0.2">
      <c r="A763" s="81"/>
    </row>
    <row r="764" spans="1:1" x14ac:dyDescent="0.2">
      <c r="A764" s="81"/>
    </row>
    <row r="765" spans="1:1" x14ac:dyDescent="0.2">
      <c r="A765" s="81"/>
    </row>
    <row r="766" spans="1:1" x14ac:dyDescent="0.2">
      <c r="A766" s="81"/>
    </row>
    <row r="767" spans="1:1" x14ac:dyDescent="0.2">
      <c r="A767" s="81"/>
    </row>
    <row r="768" spans="1:1" x14ac:dyDescent="0.2">
      <c r="A768" s="81"/>
    </row>
    <row r="769" spans="1:1" x14ac:dyDescent="0.2">
      <c r="A769" s="81"/>
    </row>
    <row r="770" spans="1:1" x14ac:dyDescent="0.2">
      <c r="A770" s="81"/>
    </row>
    <row r="771" spans="1:1" x14ac:dyDescent="0.2">
      <c r="A771" s="81"/>
    </row>
    <row r="772" spans="1:1" x14ac:dyDescent="0.2">
      <c r="A772" s="81"/>
    </row>
    <row r="773" spans="1:1" x14ac:dyDescent="0.2">
      <c r="A773" s="81"/>
    </row>
    <row r="774" spans="1:1" x14ac:dyDescent="0.2">
      <c r="A774" s="81"/>
    </row>
    <row r="775" spans="1:1" x14ac:dyDescent="0.2">
      <c r="A775" s="81"/>
    </row>
    <row r="776" spans="1:1" x14ac:dyDescent="0.2">
      <c r="A776" s="81"/>
    </row>
    <row r="777" spans="1:1" x14ac:dyDescent="0.2">
      <c r="A777" s="81"/>
    </row>
    <row r="778" spans="1:1" x14ac:dyDescent="0.2">
      <c r="A778" s="81"/>
    </row>
    <row r="779" spans="1:1" x14ac:dyDescent="0.2">
      <c r="A779" s="81"/>
    </row>
    <row r="780" spans="1:1" x14ac:dyDescent="0.2">
      <c r="A780" s="81"/>
    </row>
    <row r="781" spans="1:1" x14ac:dyDescent="0.2">
      <c r="A781" s="81"/>
    </row>
    <row r="782" spans="1:1" x14ac:dyDescent="0.2">
      <c r="A782" s="81"/>
    </row>
    <row r="783" spans="1:1" x14ac:dyDescent="0.2">
      <c r="A783" s="81"/>
    </row>
    <row r="784" spans="1:1" x14ac:dyDescent="0.2">
      <c r="A784" s="81"/>
    </row>
    <row r="785" spans="1:1" x14ac:dyDescent="0.2">
      <c r="A785" s="81"/>
    </row>
    <row r="786" spans="1:1" x14ac:dyDescent="0.2">
      <c r="A786" s="81"/>
    </row>
    <row r="787" spans="1:1" x14ac:dyDescent="0.2">
      <c r="A787" s="81"/>
    </row>
    <row r="788" spans="1:1" x14ac:dyDescent="0.2">
      <c r="A788" s="81"/>
    </row>
    <row r="789" spans="1:1" x14ac:dyDescent="0.2">
      <c r="A789" s="81"/>
    </row>
    <row r="790" spans="1:1" x14ac:dyDescent="0.2">
      <c r="A790" s="81"/>
    </row>
    <row r="791" spans="1:1" x14ac:dyDescent="0.2">
      <c r="A791" s="81"/>
    </row>
    <row r="792" spans="1:1" x14ac:dyDescent="0.2">
      <c r="A792" s="81"/>
    </row>
    <row r="793" spans="1:1" x14ac:dyDescent="0.2">
      <c r="A793" s="81"/>
    </row>
    <row r="794" spans="1:1" x14ac:dyDescent="0.2">
      <c r="A794" s="81"/>
    </row>
    <row r="795" spans="1:1" x14ac:dyDescent="0.2">
      <c r="A795" s="81"/>
    </row>
    <row r="796" spans="1:1" x14ac:dyDescent="0.2">
      <c r="A796" s="81"/>
    </row>
    <row r="797" spans="1:1" x14ac:dyDescent="0.2">
      <c r="A797" s="81"/>
    </row>
    <row r="798" spans="1:1" x14ac:dyDescent="0.2">
      <c r="A798" s="81"/>
    </row>
    <row r="799" spans="1:1" x14ac:dyDescent="0.2">
      <c r="A799" s="81"/>
    </row>
    <row r="800" spans="1:1" x14ac:dyDescent="0.2">
      <c r="A800" s="81"/>
    </row>
    <row r="801" spans="1:1" x14ac:dyDescent="0.2">
      <c r="A801" s="81"/>
    </row>
    <row r="802" spans="1:1" x14ac:dyDescent="0.2">
      <c r="A802" s="81"/>
    </row>
    <row r="803" spans="1:1" x14ac:dyDescent="0.2">
      <c r="A803" s="81"/>
    </row>
    <row r="804" spans="1:1" x14ac:dyDescent="0.2">
      <c r="A804" s="81"/>
    </row>
    <row r="805" spans="1:1" x14ac:dyDescent="0.2">
      <c r="A805" s="81"/>
    </row>
    <row r="806" spans="1:1" x14ac:dyDescent="0.2">
      <c r="A806" s="81"/>
    </row>
    <row r="807" spans="1:1" x14ac:dyDescent="0.2">
      <c r="A807" s="81"/>
    </row>
    <row r="808" spans="1:1" x14ac:dyDescent="0.2">
      <c r="A808" s="81"/>
    </row>
    <row r="809" spans="1:1" x14ac:dyDescent="0.2">
      <c r="A809" s="81"/>
    </row>
    <row r="810" spans="1:1" x14ac:dyDescent="0.2">
      <c r="A810" s="81"/>
    </row>
    <row r="811" spans="1:1" x14ac:dyDescent="0.2">
      <c r="A811" s="81"/>
    </row>
    <row r="812" spans="1:1" x14ac:dyDescent="0.2">
      <c r="A812" s="81"/>
    </row>
    <row r="813" spans="1:1" x14ac:dyDescent="0.2">
      <c r="A813" s="81"/>
    </row>
    <row r="814" spans="1:1" x14ac:dyDescent="0.2">
      <c r="A814" s="81"/>
    </row>
    <row r="815" spans="1:1" x14ac:dyDescent="0.2">
      <c r="A815" s="81"/>
    </row>
    <row r="816" spans="1:1" x14ac:dyDescent="0.2">
      <c r="A816" s="81"/>
    </row>
    <row r="817" spans="1:1" x14ac:dyDescent="0.2">
      <c r="A817" s="81"/>
    </row>
    <row r="818" spans="1:1" x14ac:dyDescent="0.2">
      <c r="A818" s="81"/>
    </row>
    <row r="819" spans="1:1" x14ac:dyDescent="0.2">
      <c r="A819" s="81"/>
    </row>
    <row r="820" spans="1:1" x14ac:dyDescent="0.2">
      <c r="A820" s="81"/>
    </row>
    <row r="821" spans="1:1" x14ac:dyDescent="0.2">
      <c r="A821" s="81"/>
    </row>
    <row r="822" spans="1:1" x14ac:dyDescent="0.2">
      <c r="A822" s="81"/>
    </row>
    <row r="823" spans="1:1" x14ac:dyDescent="0.2">
      <c r="A823" s="81"/>
    </row>
    <row r="824" spans="1:1" x14ac:dyDescent="0.2">
      <c r="A824" s="81"/>
    </row>
    <row r="825" spans="1:1" x14ac:dyDescent="0.2">
      <c r="A825" s="81"/>
    </row>
    <row r="826" spans="1:1" x14ac:dyDescent="0.2">
      <c r="A826" s="81"/>
    </row>
    <row r="827" spans="1:1" x14ac:dyDescent="0.2">
      <c r="A827" s="81"/>
    </row>
    <row r="828" spans="1:1" x14ac:dyDescent="0.2">
      <c r="A828" s="81"/>
    </row>
    <row r="829" spans="1:1" x14ac:dyDescent="0.2">
      <c r="A829" s="81"/>
    </row>
    <row r="830" spans="1:1" x14ac:dyDescent="0.2">
      <c r="A830" s="81"/>
    </row>
    <row r="831" spans="1:1" x14ac:dyDescent="0.2">
      <c r="A831" s="81"/>
    </row>
    <row r="832" spans="1:1" x14ac:dyDescent="0.2">
      <c r="A832" s="81"/>
    </row>
    <row r="833" spans="1:1" x14ac:dyDescent="0.2">
      <c r="A833" s="81"/>
    </row>
    <row r="834" spans="1:1" x14ac:dyDescent="0.2">
      <c r="A834" s="81"/>
    </row>
    <row r="835" spans="1:1" x14ac:dyDescent="0.2">
      <c r="A835" s="81"/>
    </row>
    <row r="836" spans="1:1" x14ac:dyDescent="0.2">
      <c r="A836" s="81"/>
    </row>
    <row r="837" spans="1:1" x14ac:dyDescent="0.2">
      <c r="A837" s="81"/>
    </row>
    <row r="838" spans="1:1" x14ac:dyDescent="0.2">
      <c r="A838" s="81"/>
    </row>
    <row r="839" spans="1:1" x14ac:dyDescent="0.2">
      <c r="A839" s="81"/>
    </row>
    <row r="840" spans="1:1" x14ac:dyDescent="0.2">
      <c r="A840" s="81"/>
    </row>
    <row r="841" spans="1:1" x14ac:dyDescent="0.2">
      <c r="A841" s="81"/>
    </row>
    <row r="842" spans="1:1" x14ac:dyDescent="0.2">
      <c r="A842" s="81"/>
    </row>
    <row r="843" spans="1:1" x14ac:dyDescent="0.2">
      <c r="A843" s="81"/>
    </row>
    <row r="844" spans="1:1" x14ac:dyDescent="0.2">
      <c r="A844" s="81"/>
    </row>
    <row r="845" spans="1:1" x14ac:dyDescent="0.2">
      <c r="A845" s="81"/>
    </row>
    <row r="846" spans="1:1" x14ac:dyDescent="0.2">
      <c r="A846" s="81"/>
    </row>
    <row r="847" spans="1:1" x14ac:dyDescent="0.2">
      <c r="A847" s="81"/>
    </row>
    <row r="848" spans="1:1" x14ac:dyDescent="0.2">
      <c r="A848" s="81"/>
    </row>
    <row r="849" spans="1:1" x14ac:dyDescent="0.2">
      <c r="A849" s="81"/>
    </row>
    <row r="850" spans="1:1" x14ac:dyDescent="0.2">
      <c r="A850" s="81"/>
    </row>
    <row r="851" spans="1:1" x14ac:dyDescent="0.2">
      <c r="A851" s="81"/>
    </row>
    <row r="852" spans="1:1" x14ac:dyDescent="0.2">
      <c r="A852" s="81"/>
    </row>
    <row r="853" spans="1:1" x14ac:dyDescent="0.2">
      <c r="A853" s="81"/>
    </row>
    <row r="854" spans="1:1" x14ac:dyDescent="0.2">
      <c r="A854" s="81"/>
    </row>
    <row r="855" spans="1:1" x14ac:dyDescent="0.2">
      <c r="A855" s="81"/>
    </row>
    <row r="856" spans="1:1" x14ac:dyDescent="0.2">
      <c r="A856" s="81"/>
    </row>
    <row r="857" spans="1:1" x14ac:dyDescent="0.2">
      <c r="A857" s="81"/>
    </row>
    <row r="858" spans="1:1" x14ac:dyDescent="0.2">
      <c r="A858" s="81"/>
    </row>
    <row r="859" spans="1:1" x14ac:dyDescent="0.2">
      <c r="A859" s="81"/>
    </row>
    <row r="860" spans="1:1" x14ac:dyDescent="0.2">
      <c r="A860" s="81"/>
    </row>
    <row r="861" spans="1:1" x14ac:dyDescent="0.2">
      <c r="A861" s="81"/>
    </row>
    <row r="862" spans="1:1" x14ac:dyDescent="0.2">
      <c r="A862" s="81"/>
    </row>
    <row r="863" spans="1:1" x14ac:dyDescent="0.2">
      <c r="A863" s="81"/>
    </row>
    <row r="864" spans="1:1" x14ac:dyDescent="0.2">
      <c r="A864" s="81"/>
    </row>
    <row r="865" spans="1:1" x14ac:dyDescent="0.2">
      <c r="A865" s="81"/>
    </row>
    <row r="866" spans="1:1" x14ac:dyDescent="0.2">
      <c r="A866" s="81"/>
    </row>
    <row r="867" spans="1:1" x14ac:dyDescent="0.2">
      <c r="A867" s="81"/>
    </row>
    <row r="868" spans="1:1" x14ac:dyDescent="0.2">
      <c r="A868" s="81"/>
    </row>
    <row r="869" spans="1:1" x14ac:dyDescent="0.2">
      <c r="A869" s="81"/>
    </row>
    <row r="870" spans="1:1" x14ac:dyDescent="0.2">
      <c r="A870" s="81"/>
    </row>
    <row r="871" spans="1:1" x14ac:dyDescent="0.2">
      <c r="A871" s="81"/>
    </row>
    <row r="872" spans="1:1" x14ac:dyDescent="0.2">
      <c r="A872" s="81"/>
    </row>
    <row r="873" spans="1:1" x14ac:dyDescent="0.2">
      <c r="A873" s="81"/>
    </row>
    <row r="874" spans="1:1" x14ac:dyDescent="0.2">
      <c r="A874" s="81"/>
    </row>
    <row r="875" spans="1:1" x14ac:dyDescent="0.2">
      <c r="A875" s="81"/>
    </row>
    <row r="876" spans="1:1" x14ac:dyDescent="0.2">
      <c r="A876" s="81"/>
    </row>
    <row r="877" spans="1:1" x14ac:dyDescent="0.2">
      <c r="A877" s="81"/>
    </row>
    <row r="878" spans="1:1" x14ac:dyDescent="0.2">
      <c r="A878" s="81"/>
    </row>
    <row r="879" spans="1:1" x14ac:dyDescent="0.2">
      <c r="A879" s="81"/>
    </row>
    <row r="880" spans="1:1" x14ac:dyDescent="0.2">
      <c r="A880" s="81"/>
    </row>
    <row r="881" spans="1:1" x14ac:dyDescent="0.2">
      <c r="A881" s="81"/>
    </row>
    <row r="882" spans="1:1" x14ac:dyDescent="0.2">
      <c r="A882" s="81"/>
    </row>
    <row r="883" spans="1:1" x14ac:dyDescent="0.2">
      <c r="A883" s="81"/>
    </row>
    <row r="884" spans="1:1" x14ac:dyDescent="0.2">
      <c r="A884" s="81"/>
    </row>
    <row r="885" spans="1:1" x14ac:dyDescent="0.2">
      <c r="A885" s="81"/>
    </row>
    <row r="886" spans="1:1" x14ac:dyDescent="0.2">
      <c r="A886" s="81"/>
    </row>
    <row r="887" spans="1:1" x14ac:dyDescent="0.2">
      <c r="A887" s="81"/>
    </row>
    <row r="888" spans="1:1" x14ac:dyDescent="0.2">
      <c r="A888" s="81"/>
    </row>
    <row r="889" spans="1:1" x14ac:dyDescent="0.2">
      <c r="A889" s="81"/>
    </row>
    <row r="890" spans="1:1" x14ac:dyDescent="0.2">
      <c r="A890" s="81"/>
    </row>
    <row r="891" spans="1:1" x14ac:dyDescent="0.2">
      <c r="A891" s="81"/>
    </row>
    <row r="892" spans="1:1" x14ac:dyDescent="0.2">
      <c r="A892" s="81"/>
    </row>
    <row r="893" spans="1:1" x14ac:dyDescent="0.2">
      <c r="A893" s="81"/>
    </row>
    <row r="894" spans="1:1" x14ac:dyDescent="0.2">
      <c r="A894" s="81"/>
    </row>
    <row r="895" spans="1:1" x14ac:dyDescent="0.2">
      <c r="A895" s="81"/>
    </row>
    <row r="896" spans="1:1" x14ac:dyDescent="0.2">
      <c r="A896" s="81"/>
    </row>
    <row r="897" spans="1:1" x14ac:dyDescent="0.2">
      <c r="A897" s="81"/>
    </row>
    <row r="898" spans="1:1" x14ac:dyDescent="0.2">
      <c r="A898" s="81"/>
    </row>
    <row r="899" spans="1:1" x14ac:dyDescent="0.2">
      <c r="A899" s="81"/>
    </row>
    <row r="900" spans="1:1" x14ac:dyDescent="0.2">
      <c r="A900" s="81"/>
    </row>
    <row r="901" spans="1:1" x14ac:dyDescent="0.2">
      <c r="A901" s="81"/>
    </row>
    <row r="902" spans="1:1" x14ac:dyDescent="0.2">
      <c r="A902" s="81"/>
    </row>
    <row r="903" spans="1:1" x14ac:dyDescent="0.2">
      <c r="A903" s="81"/>
    </row>
    <row r="904" spans="1:1" x14ac:dyDescent="0.2">
      <c r="A904" s="81"/>
    </row>
    <row r="905" spans="1:1" x14ac:dyDescent="0.2">
      <c r="A905" s="81"/>
    </row>
    <row r="906" spans="1:1" x14ac:dyDescent="0.2">
      <c r="A906" s="81"/>
    </row>
    <row r="907" spans="1:1" x14ac:dyDescent="0.2">
      <c r="A907" s="81"/>
    </row>
    <row r="908" spans="1:1" x14ac:dyDescent="0.2">
      <c r="A908" s="81"/>
    </row>
    <row r="909" spans="1:1" x14ac:dyDescent="0.2">
      <c r="A909" s="81"/>
    </row>
    <row r="910" spans="1:1" x14ac:dyDescent="0.2">
      <c r="A910" s="81"/>
    </row>
    <row r="911" spans="1:1" x14ac:dyDescent="0.2">
      <c r="A911" s="81"/>
    </row>
    <row r="912" spans="1:1" x14ac:dyDescent="0.2">
      <c r="A912" s="81"/>
    </row>
    <row r="913" spans="1:1" x14ac:dyDescent="0.2">
      <c r="A913" s="81"/>
    </row>
    <row r="914" spans="1:1" x14ac:dyDescent="0.2">
      <c r="A914" s="81"/>
    </row>
    <row r="915" spans="1:1" x14ac:dyDescent="0.2">
      <c r="A915" s="81"/>
    </row>
    <row r="916" spans="1:1" x14ac:dyDescent="0.2">
      <c r="A916" s="81"/>
    </row>
    <row r="917" spans="1:1" x14ac:dyDescent="0.2">
      <c r="A917" s="81"/>
    </row>
    <row r="918" spans="1:1" x14ac:dyDescent="0.2">
      <c r="A918" s="81"/>
    </row>
    <row r="919" spans="1:1" x14ac:dyDescent="0.2">
      <c r="A919" s="81"/>
    </row>
    <row r="920" spans="1:1" x14ac:dyDescent="0.2">
      <c r="A920" s="81"/>
    </row>
    <row r="921" spans="1:1" x14ac:dyDescent="0.2">
      <c r="A921" s="81"/>
    </row>
    <row r="922" spans="1:1" x14ac:dyDescent="0.2">
      <c r="A922" s="81"/>
    </row>
    <row r="923" spans="1:1" x14ac:dyDescent="0.2">
      <c r="A923" s="81"/>
    </row>
    <row r="924" spans="1:1" x14ac:dyDescent="0.2">
      <c r="A924" s="81"/>
    </row>
    <row r="925" spans="1:1" x14ac:dyDescent="0.2">
      <c r="A925" s="81"/>
    </row>
    <row r="926" spans="1:1" x14ac:dyDescent="0.2">
      <c r="A926" s="81"/>
    </row>
    <row r="927" spans="1:1" x14ac:dyDescent="0.2">
      <c r="A927" s="81"/>
    </row>
    <row r="928" spans="1:1" x14ac:dyDescent="0.2">
      <c r="A928" s="81"/>
    </row>
    <row r="929" spans="1:1" x14ac:dyDescent="0.2">
      <c r="A929" s="81"/>
    </row>
    <row r="930" spans="1:1" x14ac:dyDescent="0.2">
      <c r="A930" s="81"/>
    </row>
    <row r="931" spans="1:1" x14ac:dyDescent="0.2">
      <c r="A931" s="81"/>
    </row>
    <row r="932" spans="1:1" x14ac:dyDescent="0.2">
      <c r="A932" s="81"/>
    </row>
    <row r="933" spans="1:1" x14ac:dyDescent="0.2">
      <c r="A933" s="81"/>
    </row>
    <row r="934" spans="1:1" x14ac:dyDescent="0.2">
      <c r="A934" s="81"/>
    </row>
    <row r="935" spans="1:1" x14ac:dyDescent="0.2">
      <c r="A935" s="81"/>
    </row>
    <row r="936" spans="1:1" x14ac:dyDescent="0.2">
      <c r="A936" s="81"/>
    </row>
    <row r="937" spans="1:1" x14ac:dyDescent="0.2">
      <c r="A937" s="81"/>
    </row>
    <row r="938" spans="1:1" x14ac:dyDescent="0.2">
      <c r="A938" s="81"/>
    </row>
    <row r="939" spans="1:1" x14ac:dyDescent="0.2">
      <c r="A939" s="81"/>
    </row>
    <row r="940" spans="1:1" x14ac:dyDescent="0.2">
      <c r="A940" s="81"/>
    </row>
    <row r="941" spans="1:1" x14ac:dyDescent="0.2">
      <c r="A941" s="81"/>
    </row>
    <row r="942" spans="1:1" x14ac:dyDescent="0.2">
      <c r="A942" s="81"/>
    </row>
    <row r="943" spans="1:1" x14ac:dyDescent="0.2">
      <c r="A943" s="81"/>
    </row>
    <row r="944" spans="1:1" x14ac:dyDescent="0.2">
      <c r="A944" s="81"/>
    </row>
    <row r="945" spans="1:1" x14ac:dyDescent="0.2">
      <c r="A945" s="81"/>
    </row>
    <row r="946" spans="1:1" x14ac:dyDescent="0.2">
      <c r="A946" s="81"/>
    </row>
    <row r="947" spans="1:1" x14ac:dyDescent="0.2">
      <c r="A947" s="81"/>
    </row>
    <row r="948" spans="1:1" x14ac:dyDescent="0.2">
      <c r="A948" s="81"/>
    </row>
    <row r="949" spans="1:1" x14ac:dyDescent="0.2">
      <c r="A949" s="81"/>
    </row>
    <row r="950" spans="1:1" x14ac:dyDescent="0.2">
      <c r="A950" s="81"/>
    </row>
    <row r="951" spans="1:1" x14ac:dyDescent="0.2">
      <c r="A951" s="81"/>
    </row>
    <row r="952" spans="1:1" x14ac:dyDescent="0.2">
      <c r="A952" s="81"/>
    </row>
    <row r="953" spans="1:1" x14ac:dyDescent="0.2">
      <c r="A953" s="81"/>
    </row>
    <row r="954" spans="1:1" x14ac:dyDescent="0.2">
      <c r="A954" s="81"/>
    </row>
    <row r="955" spans="1:1" x14ac:dyDescent="0.2">
      <c r="A955" s="81"/>
    </row>
    <row r="956" spans="1:1" x14ac:dyDescent="0.2">
      <c r="A956" s="81"/>
    </row>
    <row r="957" spans="1:1" x14ac:dyDescent="0.2">
      <c r="A957" s="81"/>
    </row>
    <row r="958" spans="1:1" x14ac:dyDescent="0.2">
      <c r="A958" s="81"/>
    </row>
    <row r="959" spans="1:1" x14ac:dyDescent="0.2">
      <c r="A959" s="81"/>
    </row>
    <row r="960" spans="1:1" x14ac:dyDescent="0.2">
      <c r="A960" s="81"/>
    </row>
    <row r="961" spans="1:1" x14ac:dyDescent="0.2">
      <c r="A961" s="81"/>
    </row>
    <row r="962" spans="1:1" x14ac:dyDescent="0.2">
      <c r="A962" s="81"/>
    </row>
    <row r="963" spans="1:1" x14ac:dyDescent="0.2">
      <c r="A963" s="81"/>
    </row>
    <row r="964" spans="1:1" x14ac:dyDescent="0.2">
      <c r="A964" s="81"/>
    </row>
    <row r="965" spans="1:1" x14ac:dyDescent="0.2">
      <c r="A965" s="81"/>
    </row>
    <row r="966" spans="1:1" x14ac:dyDescent="0.2">
      <c r="A966" s="81"/>
    </row>
    <row r="967" spans="1:1" x14ac:dyDescent="0.2">
      <c r="A967" s="81"/>
    </row>
    <row r="968" spans="1:1" x14ac:dyDescent="0.2">
      <c r="A968" s="81"/>
    </row>
    <row r="969" spans="1:1" x14ac:dyDescent="0.2">
      <c r="A969" s="81"/>
    </row>
    <row r="970" spans="1:1" x14ac:dyDescent="0.2">
      <c r="A970" s="81"/>
    </row>
    <row r="971" spans="1:1" x14ac:dyDescent="0.2">
      <c r="A971" s="81"/>
    </row>
    <row r="972" spans="1:1" x14ac:dyDescent="0.2">
      <c r="A972" s="81"/>
    </row>
    <row r="973" spans="1:1" x14ac:dyDescent="0.2">
      <c r="A973" s="81"/>
    </row>
    <row r="974" spans="1:1" x14ac:dyDescent="0.2">
      <c r="A974" s="81"/>
    </row>
    <row r="975" spans="1:1" x14ac:dyDescent="0.2">
      <c r="A975" s="81"/>
    </row>
    <row r="976" spans="1:1" x14ac:dyDescent="0.2">
      <c r="A976" s="81"/>
    </row>
    <row r="977" spans="1:1" x14ac:dyDescent="0.2">
      <c r="A977" s="81"/>
    </row>
    <row r="978" spans="1:1" x14ac:dyDescent="0.2">
      <c r="A978" s="81"/>
    </row>
    <row r="979" spans="1:1" x14ac:dyDescent="0.2">
      <c r="A979" s="81"/>
    </row>
    <row r="980" spans="1:1" x14ac:dyDescent="0.2">
      <c r="A980" s="81"/>
    </row>
    <row r="981" spans="1:1" x14ac:dyDescent="0.2">
      <c r="A981" s="81"/>
    </row>
    <row r="982" spans="1:1" x14ac:dyDescent="0.2">
      <c r="A982" s="81"/>
    </row>
    <row r="983" spans="1:1" x14ac:dyDescent="0.2">
      <c r="A983" s="81"/>
    </row>
    <row r="984" spans="1:1" x14ac:dyDescent="0.2">
      <c r="A984" s="81"/>
    </row>
    <row r="985" spans="1:1" x14ac:dyDescent="0.2">
      <c r="A985" s="81"/>
    </row>
    <row r="986" spans="1:1" x14ac:dyDescent="0.2">
      <c r="A986" s="81"/>
    </row>
    <row r="987" spans="1:1" x14ac:dyDescent="0.2">
      <c r="A987" s="81"/>
    </row>
    <row r="988" spans="1:1" x14ac:dyDescent="0.2">
      <c r="A988" s="81"/>
    </row>
    <row r="989" spans="1:1" x14ac:dyDescent="0.2">
      <c r="A989" s="81"/>
    </row>
    <row r="990" spans="1:1" x14ac:dyDescent="0.2">
      <c r="A990" s="81"/>
    </row>
    <row r="991" spans="1:1" x14ac:dyDescent="0.2">
      <c r="A991" s="81"/>
    </row>
    <row r="992" spans="1:1" x14ac:dyDescent="0.2">
      <c r="A992" s="81"/>
    </row>
    <row r="993" spans="1:1" x14ac:dyDescent="0.2">
      <c r="A993" s="81"/>
    </row>
    <row r="994" spans="1:1" x14ac:dyDescent="0.2">
      <c r="A994" s="81"/>
    </row>
    <row r="995" spans="1:1" x14ac:dyDescent="0.2">
      <c r="A995" s="81"/>
    </row>
    <row r="996" spans="1:1" x14ac:dyDescent="0.2">
      <c r="A996" s="81"/>
    </row>
    <row r="997" spans="1:1" x14ac:dyDescent="0.2">
      <c r="A997" s="81"/>
    </row>
    <row r="998" spans="1:1" x14ac:dyDescent="0.2">
      <c r="A998" s="81"/>
    </row>
    <row r="999" spans="1:1" x14ac:dyDescent="0.2">
      <c r="A999" s="81"/>
    </row>
    <row r="1000" spans="1:1" x14ac:dyDescent="0.2">
      <c r="A1000" s="81"/>
    </row>
    <row r="1001" spans="1:1" x14ac:dyDescent="0.2">
      <c r="A1001" s="81"/>
    </row>
    <row r="1002" spans="1:1" x14ac:dyDescent="0.2">
      <c r="A1002" s="81"/>
    </row>
    <row r="1003" spans="1:1" x14ac:dyDescent="0.2">
      <c r="A1003" s="81"/>
    </row>
    <row r="1004" spans="1:1" x14ac:dyDescent="0.2">
      <c r="A1004" s="81"/>
    </row>
    <row r="1005" spans="1:1" x14ac:dyDescent="0.2">
      <c r="A1005" s="81"/>
    </row>
    <row r="1006" spans="1:1" x14ac:dyDescent="0.2">
      <c r="A1006" s="81"/>
    </row>
    <row r="1007" spans="1:1" x14ac:dyDescent="0.2">
      <c r="A1007" s="81"/>
    </row>
    <row r="1008" spans="1:1" x14ac:dyDescent="0.2">
      <c r="A1008" s="81"/>
    </row>
    <row r="1009" spans="1:1" x14ac:dyDescent="0.2">
      <c r="A1009" s="81"/>
    </row>
    <row r="1010" spans="1:1" x14ac:dyDescent="0.2">
      <c r="A1010" s="81"/>
    </row>
    <row r="1011" spans="1:1" x14ac:dyDescent="0.2">
      <c r="A1011" s="81"/>
    </row>
    <row r="1012" spans="1:1" x14ac:dyDescent="0.2">
      <c r="A1012" s="81"/>
    </row>
    <row r="1013" spans="1:1" x14ac:dyDescent="0.2">
      <c r="A1013" s="81"/>
    </row>
    <row r="1014" spans="1:1" x14ac:dyDescent="0.2">
      <c r="A1014" s="81"/>
    </row>
    <row r="1015" spans="1:1" x14ac:dyDescent="0.2">
      <c r="A1015" s="81"/>
    </row>
    <row r="1016" spans="1:1" x14ac:dyDescent="0.2">
      <c r="A1016" s="81"/>
    </row>
    <row r="1017" spans="1:1" x14ac:dyDescent="0.2">
      <c r="A1017" s="81"/>
    </row>
    <row r="1018" spans="1:1" x14ac:dyDescent="0.2">
      <c r="A1018" s="81"/>
    </row>
    <row r="1019" spans="1:1" x14ac:dyDescent="0.2">
      <c r="A1019" s="81"/>
    </row>
    <row r="1020" spans="1:1" x14ac:dyDescent="0.2">
      <c r="A1020" s="81"/>
    </row>
    <row r="1021" spans="1:1" x14ac:dyDescent="0.2">
      <c r="A1021" s="81"/>
    </row>
    <row r="1022" spans="1:1" x14ac:dyDescent="0.2">
      <c r="A1022" s="81"/>
    </row>
    <row r="1023" spans="1:1" x14ac:dyDescent="0.2">
      <c r="A1023" s="81"/>
    </row>
    <row r="1024" spans="1:1" x14ac:dyDescent="0.2">
      <c r="A1024" s="81"/>
    </row>
    <row r="1025" spans="1:1" x14ac:dyDescent="0.2">
      <c r="A1025" s="81"/>
    </row>
    <row r="1026" spans="1:1" x14ac:dyDescent="0.2">
      <c r="A1026" s="81"/>
    </row>
    <row r="1027" spans="1:1" x14ac:dyDescent="0.2">
      <c r="A1027" s="81"/>
    </row>
    <row r="1028" spans="1:1" x14ac:dyDescent="0.2">
      <c r="A1028" s="81"/>
    </row>
    <row r="1029" spans="1:1" x14ac:dyDescent="0.2">
      <c r="A1029" s="81"/>
    </row>
    <row r="1030" spans="1:1" x14ac:dyDescent="0.2">
      <c r="A1030" s="81"/>
    </row>
    <row r="1031" spans="1:1" x14ac:dyDescent="0.2">
      <c r="A1031" s="81"/>
    </row>
    <row r="1032" spans="1:1" x14ac:dyDescent="0.2">
      <c r="A1032" s="81"/>
    </row>
    <row r="1033" spans="1:1" x14ac:dyDescent="0.2">
      <c r="A1033" s="81"/>
    </row>
    <row r="1034" spans="1:1" x14ac:dyDescent="0.2">
      <c r="A1034" s="81"/>
    </row>
    <row r="1035" spans="1:1" x14ac:dyDescent="0.2">
      <c r="A1035" s="81"/>
    </row>
    <row r="1036" spans="1:1" x14ac:dyDescent="0.2">
      <c r="A1036" s="81"/>
    </row>
    <row r="1037" spans="1:1" x14ac:dyDescent="0.2">
      <c r="A1037" s="81"/>
    </row>
    <row r="1038" spans="1:1" x14ac:dyDescent="0.2">
      <c r="A1038" s="81"/>
    </row>
    <row r="1039" spans="1:1" x14ac:dyDescent="0.2">
      <c r="A1039" s="81"/>
    </row>
    <row r="1040" spans="1:1" x14ac:dyDescent="0.2">
      <c r="A1040" s="81"/>
    </row>
    <row r="1041" spans="1:1" x14ac:dyDescent="0.2">
      <c r="A1041" s="81"/>
    </row>
    <row r="1042" spans="1:1" x14ac:dyDescent="0.2">
      <c r="A1042" s="81"/>
    </row>
    <row r="1043" spans="1:1" x14ac:dyDescent="0.2">
      <c r="A1043" s="81"/>
    </row>
    <row r="1044" spans="1:1" x14ac:dyDescent="0.2">
      <c r="A1044" s="81"/>
    </row>
    <row r="1045" spans="1:1" x14ac:dyDescent="0.2">
      <c r="A1045" s="81"/>
    </row>
    <row r="1046" spans="1:1" x14ac:dyDescent="0.2">
      <c r="A1046" s="81"/>
    </row>
    <row r="1047" spans="1:1" x14ac:dyDescent="0.2">
      <c r="A1047" s="81"/>
    </row>
    <row r="1048" spans="1:1" x14ac:dyDescent="0.2">
      <c r="A1048" s="81"/>
    </row>
    <row r="1049" spans="1:1" x14ac:dyDescent="0.2">
      <c r="A1049" s="81"/>
    </row>
    <row r="1050" spans="1:1" x14ac:dyDescent="0.2">
      <c r="A1050" s="81"/>
    </row>
    <row r="1051" spans="1:1" x14ac:dyDescent="0.2">
      <c r="A1051" s="81"/>
    </row>
    <row r="1052" spans="1:1" x14ac:dyDescent="0.2">
      <c r="A1052" s="81"/>
    </row>
    <row r="1053" spans="1:1" x14ac:dyDescent="0.2">
      <c r="A1053" s="81"/>
    </row>
    <row r="1054" spans="1:1" x14ac:dyDescent="0.2">
      <c r="A1054" s="81"/>
    </row>
    <row r="1055" spans="1:1" x14ac:dyDescent="0.2">
      <c r="A1055" s="81"/>
    </row>
    <row r="1056" spans="1:1" x14ac:dyDescent="0.2">
      <c r="A1056" s="81"/>
    </row>
    <row r="1057" spans="1:1" x14ac:dyDescent="0.2">
      <c r="A1057" s="81"/>
    </row>
    <row r="1058" spans="1:1" x14ac:dyDescent="0.2">
      <c r="A1058" s="81"/>
    </row>
    <row r="1059" spans="1:1" x14ac:dyDescent="0.2">
      <c r="A1059" s="81"/>
    </row>
    <row r="1060" spans="1:1" x14ac:dyDescent="0.2">
      <c r="A1060" s="81"/>
    </row>
    <row r="1061" spans="1:1" x14ac:dyDescent="0.2">
      <c r="A1061" s="81"/>
    </row>
    <row r="1062" spans="1:1" x14ac:dyDescent="0.2">
      <c r="A1062" s="81"/>
    </row>
    <row r="1063" spans="1:1" x14ac:dyDescent="0.2">
      <c r="A1063" s="81"/>
    </row>
    <row r="1064" spans="1:1" x14ac:dyDescent="0.2">
      <c r="A1064" s="81"/>
    </row>
    <row r="1065" spans="1:1" x14ac:dyDescent="0.2">
      <c r="A1065" s="81"/>
    </row>
    <row r="1066" spans="1:1" x14ac:dyDescent="0.2">
      <c r="A1066" s="81"/>
    </row>
    <row r="1067" spans="1:1" x14ac:dyDescent="0.2">
      <c r="A1067" s="81"/>
    </row>
    <row r="1068" spans="1:1" x14ac:dyDescent="0.2">
      <c r="A1068" s="81"/>
    </row>
    <row r="1069" spans="1:1" x14ac:dyDescent="0.2">
      <c r="A1069" s="81"/>
    </row>
    <row r="1070" spans="1:1" x14ac:dyDescent="0.2">
      <c r="A1070" s="81"/>
    </row>
    <row r="1071" spans="1:1" x14ac:dyDescent="0.2">
      <c r="A1071" s="81"/>
    </row>
    <row r="1072" spans="1:1" x14ac:dyDescent="0.2">
      <c r="A1072" s="81"/>
    </row>
    <row r="1073" spans="1:1" x14ac:dyDescent="0.2">
      <c r="A1073" s="81"/>
    </row>
    <row r="1074" spans="1:1" x14ac:dyDescent="0.2">
      <c r="A1074" s="81"/>
    </row>
    <row r="1075" spans="1:1" x14ac:dyDescent="0.2">
      <c r="A1075" s="81"/>
    </row>
    <row r="1076" spans="1:1" x14ac:dyDescent="0.2">
      <c r="A1076" s="81"/>
    </row>
    <row r="1077" spans="1:1" x14ac:dyDescent="0.2">
      <c r="A1077" s="81"/>
    </row>
    <row r="1078" spans="1:1" x14ac:dyDescent="0.2">
      <c r="A1078" s="81"/>
    </row>
    <row r="1079" spans="1:1" x14ac:dyDescent="0.2">
      <c r="A1079" s="81"/>
    </row>
    <row r="1080" spans="1:1" x14ac:dyDescent="0.2">
      <c r="A1080" s="81"/>
    </row>
    <row r="1081" spans="1:1" x14ac:dyDescent="0.2">
      <c r="A1081" s="81"/>
    </row>
    <row r="1082" spans="1:1" x14ac:dyDescent="0.2">
      <c r="A1082" s="81"/>
    </row>
    <row r="1083" spans="1:1" x14ac:dyDescent="0.2">
      <c r="A1083" s="81"/>
    </row>
    <row r="1084" spans="1:1" x14ac:dyDescent="0.2">
      <c r="A1084" s="81"/>
    </row>
    <row r="1085" spans="1:1" x14ac:dyDescent="0.2">
      <c r="A1085" s="81"/>
    </row>
    <row r="1086" spans="1:1" x14ac:dyDescent="0.2">
      <c r="A1086" s="81"/>
    </row>
    <row r="1087" spans="1:1" x14ac:dyDescent="0.2">
      <c r="A1087" s="81"/>
    </row>
    <row r="1088" spans="1:1" x14ac:dyDescent="0.2">
      <c r="A1088" s="81"/>
    </row>
    <row r="1089" spans="1:1" x14ac:dyDescent="0.2">
      <c r="A1089" s="81"/>
    </row>
    <row r="1090" spans="1:1" x14ac:dyDescent="0.2">
      <c r="A1090" s="81"/>
    </row>
    <row r="1091" spans="1:1" x14ac:dyDescent="0.2">
      <c r="A1091" s="81"/>
    </row>
    <row r="1092" spans="1:1" x14ac:dyDescent="0.2">
      <c r="A1092" s="81"/>
    </row>
    <row r="1093" spans="1:1" x14ac:dyDescent="0.2">
      <c r="A1093" s="81"/>
    </row>
    <row r="1094" spans="1:1" x14ac:dyDescent="0.2">
      <c r="A1094" s="81"/>
    </row>
    <row r="1095" spans="1:1" x14ac:dyDescent="0.2">
      <c r="A1095" s="81"/>
    </row>
    <row r="1096" spans="1:1" x14ac:dyDescent="0.2">
      <c r="A1096" s="81"/>
    </row>
    <row r="1097" spans="1:1" x14ac:dyDescent="0.2">
      <c r="A1097" s="81"/>
    </row>
    <row r="1098" spans="1:1" x14ac:dyDescent="0.2">
      <c r="A1098" s="81"/>
    </row>
    <row r="1099" spans="1:1" x14ac:dyDescent="0.2">
      <c r="A1099" s="81"/>
    </row>
    <row r="1100" spans="1:1" x14ac:dyDescent="0.2">
      <c r="A1100" s="81"/>
    </row>
    <row r="1101" spans="1:1" x14ac:dyDescent="0.2">
      <c r="A1101" s="81"/>
    </row>
    <row r="1102" spans="1:1" x14ac:dyDescent="0.2">
      <c r="A1102" s="81"/>
    </row>
    <row r="1103" spans="1:1" x14ac:dyDescent="0.2">
      <c r="A1103" s="81"/>
    </row>
    <row r="1104" spans="1:1" x14ac:dyDescent="0.2">
      <c r="A1104" s="81"/>
    </row>
    <row r="1105" spans="1:1" x14ac:dyDescent="0.2">
      <c r="A1105" s="81"/>
    </row>
    <row r="1106" spans="1:1" x14ac:dyDescent="0.2">
      <c r="A1106" s="81"/>
    </row>
    <row r="1107" spans="1:1" x14ac:dyDescent="0.2">
      <c r="A1107" s="81"/>
    </row>
    <row r="1108" spans="1:1" x14ac:dyDescent="0.2">
      <c r="A1108" s="81"/>
    </row>
    <row r="1109" spans="1:1" x14ac:dyDescent="0.2">
      <c r="A1109" s="81"/>
    </row>
    <row r="1110" spans="1:1" x14ac:dyDescent="0.2">
      <c r="A1110" s="81"/>
    </row>
    <row r="1111" spans="1:1" x14ac:dyDescent="0.2">
      <c r="A1111" s="81"/>
    </row>
    <row r="1112" spans="1:1" x14ac:dyDescent="0.2">
      <c r="A1112" s="81"/>
    </row>
    <row r="1113" spans="1:1" x14ac:dyDescent="0.2">
      <c r="A1113" s="81"/>
    </row>
    <row r="1114" spans="1:1" x14ac:dyDescent="0.2">
      <c r="A1114" s="81"/>
    </row>
    <row r="1115" spans="1:1" x14ac:dyDescent="0.2">
      <c r="A1115" s="81"/>
    </row>
    <row r="1116" spans="1:1" x14ac:dyDescent="0.2">
      <c r="A1116" s="81"/>
    </row>
    <row r="1117" spans="1:1" x14ac:dyDescent="0.2">
      <c r="A1117" s="81"/>
    </row>
    <row r="1118" spans="1:1" x14ac:dyDescent="0.2">
      <c r="A1118" s="81"/>
    </row>
    <row r="1119" spans="1:1" x14ac:dyDescent="0.2">
      <c r="A1119" s="81"/>
    </row>
    <row r="1120" spans="1:1" x14ac:dyDescent="0.2">
      <c r="A1120" s="81"/>
    </row>
    <row r="1121" spans="1:1" x14ac:dyDescent="0.2">
      <c r="A1121" s="81"/>
    </row>
    <row r="1122" spans="1:1" x14ac:dyDescent="0.2">
      <c r="A1122" s="81"/>
    </row>
    <row r="1123" spans="1:1" x14ac:dyDescent="0.2">
      <c r="A1123" s="81"/>
    </row>
    <row r="1124" spans="1:1" x14ac:dyDescent="0.2">
      <c r="A1124" s="81"/>
    </row>
    <row r="1125" spans="1:1" x14ac:dyDescent="0.2">
      <c r="A1125" s="81"/>
    </row>
    <row r="1126" spans="1:1" x14ac:dyDescent="0.2">
      <c r="A1126" s="81"/>
    </row>
    <row r="1127" spans="1:1" x14ac:dyDescent="0.2">
      <c r="A1127" s="81"/>
    </row>
    <row r="1128" spans="1:1" x14ac:dyDescent="0.2">
      <c r="A1128" s="81"/>
    </row>
    <row r="1129" spans="1:1" x14ac:dyDescent="0.2">
      <c r="A1129" s="81"/>
    </row>
    <row r="1130" spans="1:1" x14ac:dyDescent="0.2">
      <c r="A1130" s="81"/>
    </row>
    <row r="1131" spans="1:1" x14ac:dyDescent="0.2">
      <c r="A1131" s="81"/>
    </row>
    <row r="1132" spans="1:1" x14ac:dyDescent="0.2">
      <c r="A1132" s="81"/>
    </row>
    <row r="1133" spans="1:1" x14ac:dyDescent="0.2">
      <c r="A1133" s="81"/>
    </row>
    <row r="1134" spans="1:1" x14ac:dyDescent="0.2">
      <c r="A1134" s="81"/>
    </row>
    <row r="1135" spans="1:1" x14ac:dyDescent="0.2">
      <c r="A1135" s="81"/>
    </row>
    <row r="1136" spans="1:1" x14ac:dyDescent="0.2">
      <c r="A1136" s="81"/>
    </row>
    <row r="1137" spans="1:1" x14ac:dyDescent="0.2">
      <c r="A1137" s="81"/>
    </row>
    <row r="1138" spans="1:1" x14ac:dyDescent="0.2">
      <c r="A1138" s="81"/>
    </row>
    <row r="1139" spans="1:1" x14ac:dyDescent="0.2">
      <c r="A1139" s="81"/>
    </row>
    <row r="1140" spans="1:1" x14ac:dyDescent="0.2">
      <c r="A1140" s="81"/>
    </row>
    <row r="1141" spans="1:1" x14ac:dyDescent="0.2">
      <c r="A1141" s="81"/>
    </row>
    <row r="1142" spans="1:1" x14ac:dyDescent="0.2">
      <c r="A1142" s="81"/>
    </row>
    <row r="1143" spans="1:1" x14ac:dyDescent="0.2">
      <c r="A1143" s="81"/>
    </row>
    <row r="1144" spans="1:1" x14ac:dyDescent="0.2">
      <c r="A1144" s="81"/>
    </row>
    <row r="1145" spans="1:1" x14ac:dyDescent="0.2">
      <c r="A1145" s="81"/>
    </row>
    <row r="1146" spans="1:1" x14ac:dyDescent="0.2">
      <c r="A1146" s="81"/>
    </row>
    <row r="1147" spans="1:1" x14ac:dyDescent="0.2">
      <c r="A1147" s="81"/>
    </row>
    <row r="1148" spans="1:1" x14ac:dyDescent="0.2">
      <c r="A1148" s="81"/>
    </row>
    <row r="1149" spans="1:1" x14ac:dyDescent="0.2">
      <c r="A1149" s="81"/>
    </row>
    <row r="1150" spans="1:1" x14ac:dyDescent="0.2">
      <c r="A1150" s="81"/>
    </row>
    <row r="1151" spans="1:1" x14ac:dyDescent="0.2">
      <c r="A1151" s="81"/>
    </row>
    <row r="1152" spans="1:1" x14ac:dyDescent="0.2">
      <c r="A1152" s="81"/>
    </row>
    <row r="1153" spans="1:1" x14ac:dyDescent="0.2">
      <c r="A1153" s="81"/>
    </row>
    <row r="1154" spans="1:1" x14ac:dyDescent="0.2">
      <c r="A1154" s="81"/>
    </row>
    <row r="1155" spans="1:1" x14ac:dyDescent="0.2">
      <c r="A1155" s="81"/>
    </row>
    <row r="1156" spans="1:1" x14ac:dyDescent="0.2">
      <c r="A1156" s="81"/>
    </row>
    <row r="1157" spans="1:1" x14ac:dyDescent="0.2">
      <c r="A1157" s="81"/>
    </row>
    <row r="1158" spans="1:1" x14ac:dyDescent="0.2">
      <c r="A1158" s="81"/>
    </row>
    <row r="1159" spans="1:1" x14ac:dyDescent="0.2">
      <c r="A1159" s="81"/>
    </row>
    <row r="1160" spans="1:1" x14ac:dyDescent="0.2">
      <c r="A1160" s="81"/>
    </row>
    <row r="1161" spans="1:1" x14ac:dyDescent="0.2">
      <c r="A1161" s="81"/>
    </row>
    <row r="1162" spans="1:1" x14ac:dyDescent="0.2">
      <c r="A1162" s="81"/>
    </row>
    <row r="1163" spans="1:1" x14ac:dyDescent="0.2">
      <c r="A1163" s="81"/>
    </row>
    <row r="1164" spans="1:1" x14ac:dyDescent="0.2">
      <c r="A1164" s="81"/>
    </row>
    <row r="1165" spans="1:1" x14ac:dyDescent="0.2">
      <c r="A1165" s="81"/>
    </row>
    <row r="1166" spans="1:1" x14ac:dyDescent="0.2">
      <c r="A1166" s="81"/>
    </row>
    <row r="1167" spans="1:1" x14ac:dyDescent="0.2">
      <c r="A1167" s="81"/>
    </row>
    <row r="1168" spans="1:1" x14ac:dyDescent="0.2">
      <c r="A1168" s="81"/>
    </row>
    <row r="1169" spans="1:1" x14ac:dyDescent="0.2">
      <c r="A1169" s="81"/>
    </row>
    <row r="1170" spans="1:1" x14ac:dyDescent="0.2">
      <c r="A1170" s="81"/>
    </row>
    <row r="1171" spans="1:1" x14ac:dyDescent="0.2">
      <c r="A1171" s="81"/>
    </row>
    <row r="1172" spans="1:1" x14ac:dyDescent="0.2">
      <c r="A1172" s="81"/>
    </row>
    <row r="1173" spans="1:1" x14ac:dyDescent="0.2">
      <c r="A1173" s="81"/>
    </row>
    <row r="1174" spans="1:1" x14ac:dyDescent="0.2">
      <c r="A1174" s="81"/>
    </row>
    <row r="1175" spans="1:1" x14ac:dyDescent="0.2">
      <c r="A1175" s="81"/>
    </row>
    <row r="1176" spans="1:1" x14ac:dyDescent="0.2">
      <c r="A1176" s="81"/>
    </row>
    <row r="1177" spans="1:1" x14ac:dyDescent="0.2">
      <c r="A1177" s="81"/>
    </row>
    <row r="1178" spans="1:1" x14ac:dyDescent="0.2">
      <c r="A1178" s="81"/>
    </row>
    <row r="1179" spans="1:1" x14ac:dyDescent="0.2">
      <c r="A1179" s="81"/>
    </row>
    <row r="1180" spans="1:1" x14ac:dyDescent="0.2">
      <c r="A1180" s="81"/>
    </row>
    <row r="1181" spans="1:1" x14ac:dyDescent="0.2">
      <c r="A1181" s="81"/>
    </row>
    <row r="1182" spans="1:1" x14ac:dyDescent="0.2">
      <c r="A1182" s="81"/>
    </row>
    <row r="1183" spans="1:1" x14ac:dyDescent="0.2">
      <c r="A1183" s="81"/>
    </row>
    <row r="1184" spans="1:1" x14ac:dyDescent="0.2">
      <c r="A1184" s="81"/>
    </row>
    <row r="1185" spans="1:1" x14ac:dyDescent="0.2">
      <c r="A1185" s="81"/>
    </row>
    <row r="1186" spans="1:1" x14ac:dyDescent="0.2">
      <c r="A1186" s="81"/>
    </row>
    <row r="1187" spans="1:1" x14ac:dyDescent="0.2">
      <c r="A1187" s="81"/>
    </row>
    <row r="1188" spans="1:1" x14ac:dyDescent="0.2">
      <c r="A1188" s="81"/>
    </row>
    <row r="1189" spans="1:1" x14ac:dyDescent="0.2">
      <c r="A1189" s="81"/>
    </row>
    <row r="1190" spans="1:1" x14ac:dyDescent="0.2">
      <c r="A1190" s="81"/>
    </row>
    <row r="1191" spans="1:1" x14ac:dyDescent="0.2">
      <c r="A1191" s="81"/>
    </row>
    <row r="1192" spans="1:1" x14ac:dyDescent="0.2">
      <c r="A1192" s="81"/>
    </row>
    <row r="1193" spans="1:1" x14ac:dyDescent="0.2">
      <c r="A1193" s="81"/>
    </row>
    <row r="1194" spans="1:1" x14ac:dyDescent="0.2">
      <c r="A1194" s="81"/>
    </row>
    <row r="1195" spans="1:1" x14ac:dyDescent="0.2">
      <c r="A1195" s="81"/>
    </row>
    <row r="1196" spans="1:1" x14ac:dyDescent="0.2">
      <c r="A1196" s="81"/>
    </row>
    <row r="1197" spans="1:1" x14ac:dyDescent="0.2">
      <c r="A1197" s="81"/>
    </row>
    <row r="1198" spans="1:1" x14ac:dyDescent="0.2">
      <c r="A1198" s="81"/>
    </row>
    <row r="1199" spans="1:1" x14ac:dyDescent="0.2">
      <c r="A1199" s="81"/>
    </row>
    <row r="1200" spans="1:1" x14ac:dyDescent="0.2">
      <c r="A1200" s="81"/>
    </row>
    <row r="1201" spans="1:1" x14ac:dyDescent="0.2">
      <c r="A1201" s="81"/>
    </row>
    <row r="1202" spans="1:1" x14ac:dyDescent="0.2">
      <c r="A1202" s="81"/>
    </row>
    <row r="1203" spans="1:1" x14ac:dyDescent="0.2">
      <c r="A1203" s="81"/>
    </row>
    <row r="1204" spans="1:1" x14ac:dyDescent="0.2">
      <c r="A1204" s="81"/>
    </row>
    <row r="1205" spans="1:1" x14ac:dyDescent="0.2">
      <c r="A1205" s="81"/>
    </row>
    <row r="1206" spans="1:1" x14ac:dyDescent="0.2">
      <c r="A1206" s="81"/>
    </row>
    <row r="1207" spans="1:1" x14ac:dyDescent="0.2">
      <c r="A1207" s="81"/>
    </row>
    <row r="1208" spans="1:1" x14ac:dyDescent="0.2">
      <c r="A1208" s="81"/>
    </row>
    <row r="1209" spans="1:1" x14ac:dyDescent="0.2">
      <c r="A1209" s="81"/>
    </row>
    <row r="1210" spans="1:1" x14ac:dyDescent="0.2">
      <c r="A1210" s="81"/>
    </row>
    <row r="1211" spans="1:1" x14ac:dyDescent="0.2">
      <c r="A1211" s="81"/>
    </row>
    <row r="1212" spans="1:1" x14ac:dyDescent="0.2">
      <c r="A1212" s="81"/>
    </row>
    <row r="1213" spans="1:1" x14ac:dyDescent="0.2">
      <c r="A1213" s="81"/>
    </row>
    <row r="1214" spans="1:1" x14ac:dyDescent="0.2">
      <c r="A1214" s="81"/>
    </row>
    <row r="1215" spans="1:1" x14ac:dyDescent="0.2">
      <c r="A1215" s="81"/>
    </row>
    <row r="1216" spans="1:1" x14ac:dyDescent="0.2">
      <c r="A1216" s="81"/>
    </row>
    <row r="1217" spans="1:1" x14ac:dyDescent="0.2">
      <c r="A1217" s="81"/>
    </row>
    <row r="1218" spans="1:1" x14ac:dyDescent="0.2">
      <c r="A1218" s="81"/>
    </row>
    <row r="1219" spans="1:1" x14ac:dyDescent="0.2">
      <c r="A1219" s="81"/>
    </row>
    <row r="1220" spans="1:1" x14ac:dyDescent="0.2">
      <c r="A1220" s="81"/>
    </row>
    <row r="1221" spans="1:1" x14ac:dyDescent="0.2">
      <c r="A1221" s="81"/>
    </row>
    <row r="1222" spans="1:1" x14ac:dyDescent="0.2">
      <c r="A1222" s="81"/>
    </row>
    <row r="1223" spans="1:1" x14ac:dyDescent="0.2">
      <c r="A1223" s="81"/>
    </row>
    <row r="1224" spans="1:1" x14ac:dyDescent="0.2">
      <c r="A1224" s="81"/>
    </row>
    <row r="1225" spans="1:1" x14ac:dyDescent="0.2">
      <c r="A1225" s="81"/>
    </row>
    <row r="1226" spans="1:1" x14ac:dyDescent="0.2">
      <c r="A1226" s="81"/>
    </row>
    <row r="1227" spans="1:1" x14ac:dyDescent="0.2">
      <c r="A1227" s="81"/>
    </row>
    <row r="1228" spans="1:1" x14ac:dyDescent="0.2">
      <c r="A1228" s="81"/>
    </row>
    <row r="1229" spans="1:1" x14ac:dyDescent="0.2">
      <c r="A1229" s="81"/>
    </row>
    <row r="1230" spans="1:1" x14ac:dyDescent="0.2">
      <c r="A1230" s="81"/>
    </row>
    <row r="1231" spans="1:1" x14ac:dyDescent="0.2">
      <c r="A1231" s="81"/>
    </row>
    <row r="1232" spans="1:1" x14ac:dyDescent="0.2">
      <c r="A1232" s="81"/>
    </row>
    <row r="1233" spans="1:1" x14ac:dyDescent="0.2">
      <c r="A1233" s="81"/>
    </row>
    <row r="1234" spans="1:1" x14ac:dyDescent="0.2">
      <c r="A1234" s="81"/>
    </row>
    <row r="1235" spans="1:1" x14ac:dyDescent="0.2">
      <c r="A1235" s="81"/>
    </row>
    <row r="1236" spans="1:1" x14ac:dyDescent="0.2">
      <c r="A1236" s="81"/>
    </row>
    <row r="1237" spans="1:1" x14ac:dyDescent="0.2">
      <c r="A1237" s="81"/>
    </row>
    <row r="1238" spans="1:1" x14ac:dyDescent="0.2">
      <c r="A1238" s="81"/>
    </row>
    <row r="1239" spans="1:1" x14ac:dyDescent="0.2">
      <c r="A1239" s="81"/>
    </row>
    <row r="1240" spans="1:1" x14ac:dyDescent="0.2">
      <c r="A1240" s="81"/>
    </row>
    <row r="1241" spans="1:1" x14ac:dyDescent="0.2">
      <c r="A1241" s="81"/>
    </row>
    <row r="1242" spans="1:1" x14ac:dyDescent="0.2">
      <c r="A1242" s="81"/>
    </row>
    <row r="1243" spans="1:1" x14ac:dyDescent="0.2">
      <c r="A1243" s="81"/>
    </row>
    <row r="1244" spans="1:1" x14ac:dyDescent="0.2">
      <c r="A1244" s="81"/>
    </row>
    <row r="1245" spans="1:1" x14ac:dyDescent="0.2">
      <c r="A1245" s="81"/>
    </row>
    <row r="1246" spans="1:1" x14ac:dyDescent="0.2">
      <c r="A1246" s="81"/>
    </row>
    <row r="1247" spans="1:1" x14ac:dyDescent="0.2">
      <c r="A1247" s="81"/>
    </row>
    <row r="1248" spans="1:1" x14ac:dyDescent="0.2">
      <c r="A1248" s="81"/>
    </row>
    <row r="1249" spans="1:1" x14ac:dyDescent="0.2">
      <c r="A1249" s="81"/>
    </row>
    <row r="1250" spans="1:1" x14ac:dyDescent="0.2">
      <c r="A1250" s="81"/>
    </row>
    <row r="1251" spans="1:1" x14ac:dyDescent="0.2">
      <c r="A1251" s="81"/>
    </row>
    <row r="1252" spans="1:1" x14ac:dyDescent="0.2">
      <c r="A1252" s="81"/>
    </row>
    <row r="1253" spans="1:1" x14ac:dyDescent="0.2">
      <c r="A1253" s="81"/>
    </row>
    <row r="1254" spans="1:1" x14ac:dyDescent="0.2">
      <c r="A1254" s="81"/>
    </row>
    <row r="1255" spans="1:1" x14ac:dyDescent="0.2">
      <c r="A1255" s="81"/>
    </row>
    <row r="1256" spans="1:1" x14ac:dyDescent="0.2">
      <c r="A1256" s="81"/>
    </row>
    <row r="1257" spans="1:1" x14ac:dyDescent="0.2">
      <c r="A1257" s="81"/>
    </row>
    <row r="1258" spans="1:1" x14ac:dyDescent="0.2">
      <c r="A1258" s="81"/>
    </row>
    <row r="1259" spans="1:1" x14ac:dyDescent="0.2">
      <c r="A1259" s="81"/>
    </row>
    <row r="1260" spans="1:1" x14ac:dyDescent="0.2">
      <c r="A1260" s="81"/>
    </row>
    <row r="1261" spans="1:1" x14ac:dyDescent="0.2">
      <c r="A1261" s="81"/>
    </row>
    <row r="1262" spans="1:1" x14ac:dyDescent="0.2">
      <c r="A1262" s="81"/>
    </row>
    <row r="1263" spans="1:1" x14ac:dyDescent="0.2">
      <c r="A1263" s="81"/>
    </row>
    <row r="1264" spans="1:1" x14ac:dyDescent="0.2">
      <c r="A1264" s="81"/>
    </row>
    <row r="1265" spans="1:1" x14ac:dyDescent="0.2">
      <c r="A1265" s="81"/>
    </row>
    <row r="1266" spans="1:1" x14ac:dyDescent="0.2">
      <c r="A1266" s="81"/>
    </row>
    <row r="1267" spans="1:1" x14ac:dyDescent="0.2">
      <c r="A1267" s="81"/>
    </row>
    <row r="1268" spans="1:1" x14ac:dyDescent="0.2">
      <c r="A1268" s="81"/>
    </row>
    <row r="1269" spans="1:1" x14ac:dyDescent="0.2">
      <c r="A1269" s="81"/>
    </row>
    <row r="1270" spans="1:1" x14ac:dyDescent="0.2">
      <c r="A1270" s="81"/>
    </row>
    <row r="1271" spans="1:1" x14ac:dyDescent="0.2">
      <c r="A1271" s="81"/>
    </row>
    <row r="1272" spans="1:1" x14ac:dyDescent="0.2">
      <c r="A1272" s="81"/>
    </row>
    <row r="1273" spans="1:1" x14ac:dyDescent="0.2">
      <c r="A1273" s="81"/>
    </row>
    <row r="1274" spans="1:1" x14ac:dyDescent="0.2">
      <c r="A1274" s="81"/>
    </row>
    <row r="1275" spans="1:1" x14ac:dyDescent="0.2">
      <c r="A1275" s="81"/>
    </row>
    <row r="1276" spans="1:1" x14ac:dyDescent="0.2">
      <c r="A1276" s="81"/>
    </row>
    <row r="1277" spans="1:1" x14ac:dyDescent="0.2">
      <c r="A1277" s="81"/>
    </row>
    <row r="1278" spans="1:1" x14ac:dyDescent="0.2">
      <c r="A1278" s="81"/>
    </row>
    <row r="1279" spans="1:1" x14ac:dyDescent="0.2">
      <c r="A1279" s="81"/>
    </row>
    <row r="1280" spans="1:1" x14ac:dyDescent="0.2">
      <c r="A1280" s="81"/>
    </row>
    <row r="1281" spans="1:1" x14ac:dyDescent="0.2">
      <c r="A1281" s="81"/>
    </row>
    <row r="1282" spans="1:1" x14ac:dyDescent="0.2">
      <c r="A1282" s="81"/>
    </row>
    <row r="1283" spans="1:1" x14ac:dyDescent="0.2">
      <c r="A1283" s="81"/>
    </row>
    <row r="1284" spans="1:1" x14ac:dyDescent="0.2">
      <c r="A1284" s="81"/>
    </row>
    <row r="1285" spans="1:1" x14ac:dyDescent="0.2">
      <c r="A1285" s="81"/>
    </row>
    <row r="1286" spans="1:1" x14ac:dyDescent="0.2">
      <c r="A1286" s="81"/>
    </row>
    <row r="1287" spans="1:1" x14ac:dyDescent="0.2">
      <c r="A1287" s="81"/>
    </row>
    <row r="1288" spans="1:1" x14ac:dyDescent="0.2">
      <c r="A1288" s="81"/>
    </row>
    <row r="1289" spans="1:1" x14ac:dyDescent="0.2">
      <c r="A1289" s="81"/>
    </row>
    <row r="1290" spans="1:1" x14ac:dyDescent="0.2">
      <c r="A1290" s="81"/>
    </row>
    <row r="1291" spans="1:1" x14ac:dyDescent="0.2">
      <c r="A1291" s="81"/>
    </row>
    <row r="1292" spans="1:1" x14ac:dyDescent="0.2">
      <c r="A1292" s="81"/>
    </row>
    <row r="1293" spans="1:1" x14ac:dyDescent="0.2">
      <c r="A1293" s="81"/>
    </row>
    <row r="1294" spans="1:1" x14ac:dyDescent="0.2">
      <c r="A1294" s="81"/>
    </row>
    <row r="1295" spans="1:1" x14ac:dyDescent="0.2">
      <c r="A1295" s="81"/>
    </row>
    <row r="1296" spans="1:1" x14ac:dyDescent="0.2">
      <c r="A1296" s="81"/>
    </row>
    <row r="1297" spans="1:1" x14ac:dyDescent="0.2">
      <c r="A1297" s="81"/>
    </row>
    <row r="1298" spans="1:1" x14ac:dyDescent="0.2">
      <c r="A1298" s="81"/>
    </row>
    <row r="1299" spans="1:1" x14ac:dyDescent="0.2">
      <c r="A1299" s="81"/>
    </row>
    <row r="1300" spans="1:1" x14ac:dyDescent="0.2">
      <c r="A1300" s="81"/>
    </row>
    <row r="1301" spans="1:1" x14ac:dyDescent="0.2">
      <c r="A1301" s="81"/>
    </row>
    <row r="1302" spans="1:1" x14ac:dyDescent="0.2">
      <c r="A1302" s="81"/>
    </row>
    <row r="1303" spans="1:1" x14ac:dyDescent="0.2">
      <c r="A1303" s="81"/>
    </row>
    <row r="1304" spans="1:1" x14ac:dyDescent="0.2">
      <c r="A1304" s="81"/>
    </row>
    <row r="1305" spans="1:1" x14ac:dyDescent="0.2">
      <c r="A1305" s="81"/>
    </row>
    <row r="1306" spans="1:1" x14ac:dyDescent="0.2">
      <c r="A1306" s="81"/>
    </row>
    <row r="1307" spans="1:1" x14ac:dyDescent="0.2">
      <c r="A1307" s="81"/>
    </row>
    <row r="1308" spans="1:1" x14ac:dyDescent="0.2">
      <c r="A1308" s="81"/>
    </row>
    <row r="1309" spans="1:1" x14ac:dyDescent="0.2">
      <c r="A1309" s="81"/>
    </row>
    <row r="1310" spans="1:1" x14ac:dyDescent="0.2">
      <c r="A1310" s="81"/>
    </row>
    <row r="1311" spans="1:1" x14ac:dyDescent="0.2">
      <c r="A1311" s="81"/>
    </row>
    <row r="1312" spans="1:1" x14ac:dyDescent="0.2">
      <c r="A1312" s="81"/>
    </row>
    <row r="1313" spans="1:1" x14ac:dyDescent="0.2">
      <c r="A1313" s="81"/>
    </row>
    <row r="1314" spans="1:1" x14ac:dyDescent="0.2">
      <c r="A1314" s="81"/>
    </row>
    <row r="1315" spans="1:1" x14ac:dyDescent="0.2">
      <c r="A1315" s="81"/>
    </row>
    <row r="1316" spans="1:1" x14ac:dyDescent="0.2">
      <c r="A1316" s="81"/>
    </row>
    <row r="1317" spans="1:1" x14ac:dyDescent="0.2">
      <c r="A1317" s="81"/>
    </row>
    <row r="1318" spans="1:1" x14ac:dyDescent="0.2">
      <c r="A1318" s="81"/>
    </row>
    <row r="1319" spans="1:1" x14ac:dyDescent="0.2">
      <c r="A1319" s="81"/>
    </row>
    <row r="1320" spans="1:1" x14ac:dyDescent="0.2">
      <c r="A1320" s="81"/>
    </row>
    <row r="1321" spans="1:1" x14ac:dyDescent="0.2">
      <c r="A1321" s="81"/>
    </row>
    <row r="1322" spans="1:1" x14ac:dyDescent="0.2">
      <c r="A1322" s="81"/>
    </row>
    <row r="1323" spans="1:1" x14ac:dyDescent="0.2">
      <c r="A1323" s="81"/>
    </row>
    <row r="1324" spans="1:1" x14ac:dyDescent="0.2">
      <c r="A1324" s="81"/>
    </row>
    <row r="1325" spans="1:1" x14ac:dyDescent="0.2">
      <c r="A1325" s="81"/>
    </row>
    <row r="1326" spans="1:1" x14ac:dyDescent="0.2">
      <c r="A1326" s="81"/>
    </row>
    <row r="1327" spans="1:1" x14ac:dyDescent="0.2">
      <c r="A1327" s="81"/>
    </row>
    <row r="1328" spans="1:1" x14ac:dyDescent="0.2">
      <c r="A1328" s="81"/>
    </row>
    <row r="1329" spans="1:1" x14ac:dyDescent="0.2">
      <c r="A1329" s="81"/>
    </row>
    <row r="1330" spans="1:1" x14ac:dyDescent="0.2">
      <c r="A1330" s="81"/>
    </row>
    <row r="1331" spans="1:1" x14ac:dyDescent="0.2">
      <c r="A1331" s="81"/>
    </row>
    <row r="1332" spans="1:1" x14ac:dyDescent="0.2">
      <c r="A1332" s="81"/>
    </row>
    <row r="1333" spans="1:1" x14ac:dyDescent="0.2">
      <c r="A1333" s="81"/>
    </row>
    <row r="1334" spans="1:1" x14ac:dyDescent="0.2">
      <c r="A1334" s="81"/>
    </row>
    <row r="1335" spans="1:1" x14ac:dyDescent="0.2">
      <c r="A1335" s="81"/>
    </row>
    <row r="1336" spans="1:1" x14ac:dyDescent="0.2">
      <c r="A1336" s="81"/>
    </row>
    <row r="1337" spans="1:1" x14ac:dyDescent="0.2">
      <c r="A1337" s="81"/>
    </row>
    <row r="1338" spans="1:1" x14ac:dyDescent="0.2">
      <c r="A1338" s="81"/>
    </row>
    <row r="1339" spans="1:1" x14ac:dyDescent="0.2">
      <c r="A1339" s="81"/>
    </row>
    <row r="1340" spans="1:1" x14ac:dyDescent="0.2">
      <c r="A1340" s="81"/>
    </row>
    <row r="1341" spans="1:1" x14ac:dyDescent="0.2">
      <c r="A1341" s="81"/>
    </row>
    <row r="1342" spans="1:1" x14ac:dyDescent="0.2">
      <c r="A1342" s="81"/>
    </row>
    <row r="1343" spans="1:1" x14ac:dyDescent="0.2">
      <c r="A1343" s="81"/>
    </row>
    <row r="1344" spans="1:1" x14ac:dyDescent="0.2">
      <c r="A1344" s="81"/>
    </row>
    <row r="1345" spans="1:1" x14ac:dyDescent="0.2">
      <c r="A1345" s="81"/>
    </row>
    <row r="1346" spans="1:1" x14ac:dyDescent="0.2">
      <c r="A1346" s="81"/>
    </row>
    <row r="1347" spans="1:1" x14ac:dyDescent="0.2">
      <c r="A1347" s="81"/>
    </row>
    <row r="1348" spans="1:1" x14ac:dyDescent="0.2">
      <c r="A1348" s="81"/>
    </row>
    <row r="1349" spans="1:1" x14ac:dyDescent="0.2">
      <c r="A1349" s="81"/>
    </row>
    <row r="1350" spans="1:1" x14ac:dyDescent="0.2">
      <c r="A1350" s="81"/>
    </row>
    <row r="1351" spans="1:1" x14ac:dyDescent="0.2">
      <c r="A1351" s="81"/>
    </row>
    <row r="1352" spans="1:1" x14ac:dyDescent="0.2">
      <c r="A1352" s="81"/>
    </row>
    <row r="1353" spans="1:1" x14ac:dyDescent="0.2">
      <c r="A1353" s="81"/>
    </row>
    <row r="1354" spans="1:1" x14ac:dyDescent="0.2">
      <c r="A1354" s="81"/>
    </row>
    <row r="1355" spans="1:1" x14ac:dyDescent="0.2">
      <c r="A1355" s="81"/>
    </row>
    <row r="1356" spans="1:1" x14ac:dyDescent="0.2">
      <c r="A1356" s="81"/>
    </row>
    <row r="1357" spans="1:1" x14ac:dyDescent="0.2">
      <c r="A1357" s="81"/>
    </row>
    <row r="1358" spans="1:1" x14ac:dyDescent="0.2">
      <c r="A1358" s="81"/>
    </row>
    <row r="1359" spans="1:1" x14ac:dyDescent="0.2">
      <c r="A1359" s="81"/>
    </row>
    <row r="1360" spans="1:1" x14ac:dyDescent="0.2">
      <c r="A1360" s="81"/>
    </row>
    <row r="1361" spans="1:1" x14ac:dyDescent="0.2">
      <c r="A1361" s="81"/>
    </row>
    <row r="1362" spans="1:1" x14ac:dyDescent="0.2">
      <c r="A1362" s="81"/>
    </row>
    <row r="1363" spans="1:1" x14ac:dyDescent="0.2">
      <c r="A1363" s="81"/>
    </row>
    <row r="1364" spans="1:1" x14ac:dyDescent="0.2">
      <c r="A1364" s="81"/>
    </row>
    <row r="1365" spans="1:1" x14ac:dyDescent="0.2">
      <c r="A1365" s="81"/>
    </row>
    <row r="1366" spans="1:1" x14ac:dyDescent="0.2">
      <c r="A1366" s="81"/>
    </row>
    <row r="1367" spans="1:1" x14ac:dyDescent="0.2">
      <c r="A1367" s="81"/>
    </row>
    <row r="1368" spans="1:1" x14ac:dyDescent="0.2">
      <c r="A1368" s="81"/>
    </row>
    <row r="1369" spans="1:1" x14ac:dyDescent="0.2">
      <c r="A1369" s="81"/>
    </row>
    <row r="1370" spans="1:1" x14ac:dyDescent="0.2">
      <c r="A1370" s="81"/>
    </row>
    <row r="1371" spans="1:1" x14ac:dyDescent="0.2">
      <c r="A1371" s="81"/>
    </row>
    <row r="1372" spans="1:1" x14ac:dyDescent="0.2">
      <c r="A1372" s="81"/>
    </row>
    <row r="1373" spans="1:1" x14ac:dyDescent="0.2">
      <c r="A1373" s="81"/>
    </row>
    <row r="1374" spans="1:1" x14ac:dyDescent="0.2">
      <c r="A1374" s="81"/>
    </row>
    <row r="1375" spans="1:1" x14ac:dyDescent="0.2">
      <c r="A1375" s="81"/>
    </row>
    <row r="1376" spans="1:1" x14ac:dyDescent="0.2">
      <c r="A1376" s="81"/>
    </row>
    <row r="1377" spans="1:1" x14ac:dyDescent="0.2">
      <c r="A1377" s="81"/>
    </row>
    <row r="1378" spans="1:1" x14ac:dyDescent="0.2">
      <c r="A1378" s="81"/>
    </row>
    <row r="1379" spans="1:1" x14ac:dyDescent="0.2">
      <c r="A1379" s="81"/>
    </row>
    <row r="1380" spans="1:1" x14ac:dyDescent="0.2">
      <c r="A1380" s="81"/>
    </row>
    <row r="1381" spans="1:1" x14ac:dyDescent="0.2">
      <c r="A1381" s="81"/>
    </row>
    <row r="1382" spans="1:1" x14ac:dyDescent="0.2">
      <c r="A1382" s="81"/>
    </row>
    <row r="1383" spans="1:1" x14ac:dyDescent="0.2">
      <c r="A1383" s="81"/>
    </row>
    <row r="1384" spans="1:1" x14ac:dyDescent="0.2">
      <c r="A1384" s="81"/>
    </row>
    <row r="1385" spans="1:1" x14ac:dyDescent="0.2">
      <c r="A1385" s="81"/>
    </row>
    <row r="1386" spans="1:1" x14ac:dyDescent="0.2">
      <c r="A1386" s="81"/>
    </row>
    <row r="1387" spans="1:1" x14ac:dyDescent="0.2">
      <c r="A1387" s="81"/>
    </row>
    <row r="1388" spans="1:1" x14ac:dyDescent="0.2">
      <c r="A1388" s="81"/>
    </row>
    <row r="1389" spans="1:1" x14ac:dyDescent="0.2">
      <c r="A1389" s="81"/>
    </row>
    <row r="1390" spans="1:1" x14ac:dyDescent="0.2">
      <c r="A1390" s="81"/>
    </row>
    <row r="1391" spans="1:1" x14ac:dyDescent="0.2">
      <c r="A1391" s="81"/>
    </row>
    <row r="1392" spans="1:1" x14ac:dyDescent="0.2">
      <c r="A1392" s="81"/>
    </row>
    <row r="1393" spans="1:1" x14ac:dyDescent="0.2">
      <c r="A1393" s="81"/>
    </row>
    <row r="1394" spans="1:1" x14ac:dyDescent="0.2">
      <c r="A1394" s="81"/>
    </row>
    <row r="1395" spans="1:1" x14ac:dyDescent="0.2">
      <c r="A1395" s="81"/>
    </row>
    <row r="1396" spans="1:1" x14ac:dyDescent="0.2">
      <c r="A1396" s="81"/>
    </row>
    <row r="1397" spans="1:1" x14ac:dyDescent="0.2">
      <c r="A1397" s="81"/>
    </row>
    <row r="1398" spans="1:1" x14ac:dyDescent="0.2">
      <c r="A1398" s="81"/>
    </row>
    <row r="1399" spans="1:1" x14ac:dyDescent="0.2">
      <c r="A1399" s="81"/>
    </row>
    <row r="1400" spans="1:1" x14ac:dyDescent="0.2">
      <c r="A1400" s="81"/>
    </row>
    <row r="1401" spans="1:1" x14ac:dyDescent="0.2">
      <c r="A1401" s="81"/>
    </row>
    <row r="1402" spans="1:1" x14ac:dyDescent="0.2">
      <c r="A1402" s="81"/>
    </row>
    <row r="1403" spans="1:1" x14ac:dyDescent="0.2">
      <c r="A1403" s="81"/>
    </row>
    <row r="1404" spans="1:1" x14ac:dyDescent="0.2">
      <c r="A1404" s="81"/>
    </row>
    <row r="1405" spans="1:1" x14ac:dyDescent="0.2">
      <c r="A1405" s="81"/>
    </row>
    <row r="1406" spans="1:1" x14ac:dyDescent="0.2">
      <c r="A1406" s="81"/>
    </row>
    <row r="1407" spans="1:1" x14ac:dyDescent="0.2">
      <c r="A1407" s="81"/>
    </row>
    <row r="1408" spans="1:1" x14ac:dyDescent="0.2">
      <c r="A1408" s="81"/>
    </row>
    <row r="1409" spans="1:1" x14ac:dyDescent="0.2">
      <c r="A1409" s="81"/>
    </row>
    <row r="1410" spans="1:1" x14ac:dyDescent="0.2">
      <c r="A1410" s="81"/>
    </row>
    <row r="1411" spans="1:1" x14ac:dyDescent="0.2">
      <c r="A1411" s="81"/>
    </row>
    <row r="1412" spans="1:1" x14ac:dyDescent="0.2">
      <c r="A1412" s="81"/>
    </row>
    <row r="1413" spans="1:1" x14ac:dyDescent="0.2">
      <c r="A1413" s="81"/>
    </row>
    <row r="1414" spans="1:1" x14ac:dyDescent="0.2">
      <c r="A1414" s="81"/>
    </row>
    <row r="1415" spans="1:1" x14ac:dyDescent="0.2">
      <c r="A1415" s="81"/>
    </row>
    <row r="1416" spans="1:1" x14ac:dyDescent="0.2">
      <c r="A1416" s="81"/>
    </row>
    <row r="1417" spans="1:1" x14ac:dyDescent="0.2">
      <c r="A1417" s="81"/>
    </row>
    <row r="1418" spans="1:1" x14ac:dyDescent="0.2">
      <c r="A1418" s="81"/>
    </row>
    <row r="1419" spans="1:1" x14ac:dyDescent="0.2">
      <c r="A1419" s="81"/>
    </row>
    <row r="1420" spans="1:1" x14ac:dyDescent="0.2">
      <c r="A1420" s="81"/>
    </row>
    <row r="1421" spans="1:1" x14ac:dyDescent="0.2">
      <c r="A1421" s="81"/>
    </row>
    <row r="1422" spans="1:1" x14ac:dyDescent="0.2">
      <c r="A1422" s="81"/>
    </row>
    <row r="1423" spans="1:1" x14ac:dyDescent="0.2">
      <c r="A1423" s="81"/>
    </row>
    <row r="1424" spans="1:1" x14ac:dyDescent="0.2">
      <c r="A1424" s="81"/>
    </row>
    <row r="1425" spans="1:1" x14ac:dyDescent="0.2">
      <c r="A1425" s="81"/>
    </row>
    <row r="1426" spans="1:1" x14ac:dyDescent="0.2">
      <c r="A1426" s="81"/>
    </row>
    <row r="1427" spans="1:1" x14ac:dyDescent="0.2">
      <c r="A1427" s="81"/>
    </row>
    <row r="1428" spans="1:1" x14ac:dyDescent="0.2">
      <c r="A1428" s="81"/>
    </row>
    <row r="1429" spans="1:1" x14ac:dyDescent="0.2">
      <c r="A1429" s="81"/>
    </row>
    <row r="1430" spans="1:1" x14ac:dyDescent="0.2">
      <c r="A1430" s="81"/>
    </row>
    <row r="1431" spans="1:1" x14ac:dyDescent="0.2">
      <c r="A1431" s="81"/>
    </row>
    <row r="1432" spans="1:1" x14ac:dyDescent="0.2">
      <c r="A1432" s="81"/>
    </row>
    <row r="1433" spans="1:1" x14ac:dyDescent="0.2">
      <c r="A1433" s="81"/>
    </row>
    <row r="1434" spans="1:1" x14ac:dyDescent="0.2">
      <c r="A1434" s="81"/>
    </row>
    <row r="1435" spans="1:1" x14ac:dyDescent="0.2">
      <c r="A1435" s="81"/>
    </row>
    <row r="1436" spans="1:1" x14ac:dyDescent="0.2">
      <c r="A1436" s="81"/>
    </row>
    <row r="1437" spans="1:1" x14ac:dyDescent="0.2">
      <c r="A1437" s="81"/>
    </row>
    <row r="1438" spans="1:1" x14ac:dyDescent="0.2">
      <c r="A1438" s="81"/>
    </row>
    <row r="1439" spans="1:1" x14ac:dyDescent="0.2">
      <c r="A1439" s="81"/>
    </row>
    <row r="1440" spans="1:1" x14ac:dyDescent="0.2">
      <c r="A1440" s="81"/>
    </row>
    <row r="1441" spans="1:1" x14ac:dyDescent="0.2">
      <c r="A1441" s="81"/>
    </row>
    <row r="1442" spans="1:1" x14ac:dyDescent="0.2">
      <c r="A1442" s="81"/>
    </row>
    <row r="1443" spans="1:1" x14ac:dyDescent="0.2">
      <c r="A1443" s="81"/>
    </row>
    <row r="1444" spans="1:1" x14ac:dyDescent="0.2">
      <c r="A1444" s="81"/>
    </row>
    <row r="1445" spans="1:1" x14ac:dyDescent="0.2">
      <c r="A1445" s="81"/>
    </row>
    <row r="1446" spans="1:1" x14ac:dyDescent="0.2">
      <c r="A1446" s="81"/>
    </row>
    <row r="1447" spans="1:1" x14ac:dyDescent="0.2">
      <c r="A1447" s="81"/>
    </row>
    <row r="1448" spans="1:1" x14ac:dyDescent="0.2">
      <c r="A1448" s="81"/>
    </row>
    <row r="1449" spans="1:1" x14ac:dyDescent="0.2">
      <c r="A1449" s="81"/>
    </row>
    <row r="1450" spans="1:1" x14ac:dyDescent="0.2">
      <c r="A1450" s="81"/>
    </row>
    <row r="1451" spans="1:1" x14ac:dyDescent="0.2">
      <c r="A1451" s="81"/>
    </row>
    <row r="1452" spans="1:1" x14ac:dyDescent="0.2">
      <c r="A1452" s="81"/>
    </row>
    <row r="1453" spans="1:1" x14ac:dyDescent="0.2">
      <c r="A1453" s="81"/>
    </row>
    <row r="1454" spans="1:1" x14ac:dyDescent="0.2">
      <c r="A1454" s="81"/>
    </row>
    <row r="1455" spans="1:1" x14ac:dyDescent="0.2">
      <c r="A1455" s="81"/>
    </row>
    <row r="1456" spans="1:1" x14ac:dyDescent="0.2">
      <c r="A1456" s="81"/>
    </row>
    <row r="1457" spans="1:1" x14ac:dyDescent="0.2">
      <c r="A1457" s="81"/>
    </row>
    <row r="1458" spans="1:1" x14ac:dyDescent="0.2">
      <c r="A1458" s="81"/>
    </row>
    <row r="1459" spans="1:1" x14ac:dyDescent="0.2">
      <c r="A1459" s="81"/>
    </row>
    <row r="1460" spans="1:1" x14ac:dyDescent="0.2">
      <c r="A1460" s="81"/>
    </row>
    <row r="1461" spans="1:1" x14ac:dyDescent="0.2">
      <c r="A1461" s="81"/>
    </row>
    <row r="1462" spans="1:1" x14ac:dyDescent="0.2">
      <c r="A1462" s="81"/>
    </row>
    <row r="1463" spans="1:1" x14ac:dyDescent="0.2">
      <c r="A1463" s="81"/>
    </row>
    <row r="1464" spans="1:1" x14ac:dyDescent="0.2">
      <c r="A1464" s="81"/>
    </row>
    <row r="1465" spans="1:1" x14ac:dyDescent="0.2">
      <c r="A1465" s="81"/>
    </row>
    <row r="1466" spans="1:1" x14ac:dyDescent="0.2">
      <c r="A1466" s="81"/>
    </row>
    <row r="1467" spans="1:1" x14ac:dyDescent="0.2">
      <c r="A1467" s="81"/>
    </row>
    <row r="1468" spans="1:1" x14ac:dyDescent="0.2">
      <c r="A1468" s="81"/>
    </row>
    <row r="1469" spans="1:1" x14ac:dyDescent="0.2">
      <c r="A1469" s="81"/>
    </row>
    <row r="1470" spans="1:1" x14ac:dyDescent="0.2">
      <c r="A1470" s="81"/>
    </row>
    <row r="1471" spans="1:1" x14ac:dyDescent="0.2">
      <c r="A1471" s="81"/>
    </row>
    <row r="1472" spans="1:1" x14ac:dyDescent="0.2">
      <c r="A1472" s="81"/>
    </row>
    <row r="1473" spans="1:1" x14ac:dyDescent="0.2">
      <c r="A1473" s="81"/>
    </row>
    <row r="1474" spans="1:1" x14ac:dyDescent="0.2">
      <c r="A1474" s="81"/>
    </row>
    <row r="1475" spans="1:1" x14ac:dyDescent="0.2">
      <c r="A1475" s="81"/>
    </row>
    <row r="1476" spans="1:1" x14ac:dyDescent="0.2">
      <c r="A1476" s="81"/>
    </row>
    <row r="1477" spans="1:1" x14ac:dyDescent="0.2">
      <c r="A1477" s="81"/>
    </row>
    <row r="1478" spans="1:1" x14ac:dyDescent="0.2">
      <c r="A1478" s="81"/>
    </row>
    <row r="1479" spans="1:1" x14ac:dyDescent="0.2">
      <c r="A1479" s="81"/>
    </row>
    <row r="1480" spans="1:1" x14ac:dyDescent="0.2">
      <c r="A1480" s="81"/>
    </row>
    <row r="1481" spans="1:1" x14ac:dyDescent="0.2">
      <c r="A1481" s="81"/>
    </row>
    <row r="1482" spans="1:1" x14ac:dyDescent="0.2">
      <c r="A1482" s="81"/>
    </row>
    <row r="1483" spans="1:1" x14ac:dyDescent="0.2">
      <c r="A1483" s="81"/>
    </row>
    <row r="1484" spans="1:1" x14ac:dyDescent="0.2">
      <c r="A1484" s="81"/>
    </row>
    <row r="1485" spans="1:1" x14ac:dyDescent="0.2">
      <c r="A1485" s="81"/>
    </row>
    <row r="1486" spans="1:1" x14ac:dyDescent="0.2">
      <c r="A1486" s="81"/>
    </row>
    <row r="1487" spans="1:1" x14ac:dyDescent="0.2">
      <c r="A1487" s="81"/>
    </row>
    <row r="1488" spans="1:1" x14ac:dyDescent="0.2">
      <c r="A1488" s="81"/>
    </row>
    <row r="1489" spans="1:1" x14ac:dyDescent="0.2">
      <c r="A1489" s="81"/>
    </row>
    <row r="1490" spans="1:1" x14ac:dyDescent="0.2">
      <c r="A1490" s="81"/>
    </row>
    <row r="1491" spans="1:1" x14ac:dyDescent="0.2">
      <c r="A1491" s="81"/>
    </row>
    <row r="1492" spans="1:1" x14ac:dyDescent="0.2">
      <c r="A1492" s="81"/>
    </row>
    <row r="1493" spans="1:1" x14ac:dyDescent="0.2">
      <c r="A1493" s="81"/>
    </row>
    <row r="1494" spans="1:1" x14ac:dyDescent="0.2">
      <c r="A1494" s="81"/>
    </row>
    <row r="1495" spans="1:1" x14ac:dyDescent="0.2">
      <c r="A1495" s="81"/>
    </row>
    <row r="1496" spans="1:1" x14ac:dyDescent="0.2">
      <c r="A1496" s="81"/>
    </row>
    <row r="1497" spans="1:1" x14ac:dyDescent="0.2">
      <c r="A1497" s="81"/>
    </row>
    <row r="1498" spans="1:1" x14ac:dyDescent="0.2">
      <c r="A1498" s="81"/>
    </row>
    <row r="1499" spans="1:1" x14ac:dyDescent="0.2">
      <c r="A1499" s="81"/>
    </row>
    <row r="1500" spans="1:1" x14ac:dyDescent="0.2">
      <c r="A1500" s="81"/>
    </row>
    <row r="1501" spans="1:1" x14ac:dyDescent="0.2">
      <c r="A1501" s="81"/>
    </row>
    <row r="1502" spans="1:1" x14ac:dyDescent="0.2">
      <c r="A1502" s="81"/>
    </row>
    <row r="1503" spans="1:1" x14ac:dyDescent="0.2">
      <c r="A1503" s="81"/>
    </row>
    <row r="1504" spans="1:1" x14ac:dyDescent="0.2">
      <c r="A1504" s="81"/>
    </row>
    <row r="1505" spans="1:1" x14ac:dyDescent="0.2">
      <c r="A1505" s="81"/>
    </row>
    <row r="1506" spans="1:1" x14ac:dyDescent="0.2">
      <c r="A1506" s="81"/>
    </row>
    <row r="1507" spans="1:1" x14ac:dyDescent="0.2">
      <c r="A1507" s="81"/>
    </row>
    <row r="1508" spans="1:1" x14ac:dyDescent="0.2">
      <c r="A1508" s="81"/>
    </row>
    <row r="1509" spans="1:1" x14ac:dyDescent="0.2">
      <c r="A1509" s="81"/>
    </row>
    <row r="1510" spans="1:1" x14ac:dyDescent="0.2">
      <c r="A1510" s="81"/>
    </row>
    <row r="1511" spans="1:1" x14ac:dyDescent="0.2">
      <c r="A1511" s="81"/>
    </row>
    <row r="1512" spans="1:1" x14ac:dyDescent="0.2">
      <c r="A1512" s="81"/>
    </row>
    <row r="1513" spans="1:1" x14ac:dyDescent="0.2">
      <c r="A1513" s="81"/>
    </row>
    <row r="1514" spans="1:1" x14ac:dyDescent="0.2">
      <c r="A1514" s="81"/>
    </row>
    <row r="1515" spans="1:1" x14ac:dyDescent="0.2">
      <c r="A1515" s="81"/>
    </row>
    <row r="1516" spans="1:1" x14ac:dyDescent="0.2">
      <c r="A1516" s="81"/>
    </row>
    <row r="1517" spans="1:1" x14ac:dyDescent="0.2">
      <c r="A1517" s="81"/>
    </row>
    <row r="1518" spans="1:1" x14ac:dyDescent="0.2">
      <c r="A1518" s="81"/>
    </row>
    <row r="1519" spans="1:1" x14ac:dyDescent="0.2">
      <c r="A1519" s="81"/>
    </row>
    <row r="1520" spans="1:1" x14ac:dyDescent="0.2">
      <c r="A1520" s="81"/>
    </row>
    <row r="1521" spans="1:1" x14ac:dyDescent="0.2">
      <c r="A1521" s="81"/>
    </row>
    <row r="1522" spans="1:1" x14ac:dyDescent="0.2">
      <c r="A1522" s="81"/>
    </row>
    <row r="1523" spans="1:1" x14ac:dyDescent="0.2">
      <c r="A1523" s="81"/>
    </row>
    <row r="1524" spans="1:1" x14ac:dyDescent="0.2">
      <c r="A1524" s="81"/>
    </row>
    <row r="1525" spans="1:1" x14ac:dyDescent="0.2">
      <c r="A1525" s="81"/>
    </row>
    <row r="1526" spans="1:1" x14ac:dyDescent="0.2">
      <c r="A1526" s="81"/>
    </row>
    <row r="1527" spans="1:1" x14ac:dyDescent="0.2">
      <c r="A1527" s="81"/>
    </row>
    <row r="1528" spans="1:1" x14ac:dyDescent="0.2">
      <c r="A1528" s="81"/>
    </row>
    <row r="1529" spans="1:1" x14ac:dyDescent="0.2">
      <c r="A1529" s="81"/>
    </row>
    <row r="1530" spans="1:1" x14ac:dyDescent="0.2">
      <c r="A1530" s="81"/>
    </row>
    <row r="1531" spans="1:1" x14ac:dyDescent="0.2">
      <c r="A1531" s="81"/>
    </row>
    <row r="1532" spans="1:1" x14ac:dyDescent="0.2">
      <c r="A1532" s="81"/>
    </row>
    <row r="1533" spans="1:1" x14ac:dyDescent="0.2">
      <c r="A1533" s="81"/>
    </row>
    <row r="1534" spans="1:1" x14ac:dyDescent="0.2">
      <c r="A1534" s="81"/>
    </row>
    <row r="1535" spans="1:1" x14ac:dyDescent="0.2">
      <c r="A1535" s="81"/>
    </row>
    <row r="1536" spans="1:1" x14ac:dyDescent="0.2">
      <c r="A1536" s="81"/>
    </row>
    <row r="1537" spans="1:1" x14ac:dyDescent="0.2">
      <c r="A1537" s="81"/>
    </row>
    <row r="1538" spans="1:1" x14ac:dyDescent="0.2">
      <c r="A1538" s="81"/>
    </row>
    <row r="1539" spans="1:1" x14ac:dyDescent="0.2">
      <c r="A1539" s="81"/>
    </row>
    <row r="1540" spans="1:1" x14ac:dyDescent="0.2">
      <c r="A1540" s="81"/>
    </row>
    <row r="1541" spans="1:1" x14ac:dyDescent="0.2">
      <c r="A1541" s="81"/>
    </row>
    <row r="1542" spans="1:1" x14ac:dyDescent="0.2">
      <c r="A1542" s="81"/>
    </row>
    <row r="1543" spans="1:1" x14ac:dyDescent="0.2">
      <c r="A1543" s="81"/>
    </row>
    <row r="1544" spans="1:1" x14ac:dyDescent="0.2">
      <c r="A1544" s="81"/>
    </row>
    <row r="1545" spans="1:1" x14ac:dyDescent="0.2">
      <c r="A1545" s="81"/>
    </row>
    <row r="1546" spans="1:1" x14ac:dyDescent="0.2">
      <c r="A1546" s="81"/>
    </row>
    <row r="1547" spans="1:1" x14ac:dyDescent="0.2">
      <c r="A1547" s="81"/>
    </row>
    <row r="1548" spans="1:1" x14ac:dyDescent="0.2">
      <c r="A1548" s="81"/>
    </row>
    <row r="1549" spans="1:1" x14ac:dyDescent="0.2">
      <c r="A1549" s="81"/>
    </row>
    <row r="1550" spans="1:1" x14ac:dyDescent="0.2">
      <c r="A1550" s="81"/>
    </row>
    <row r="1551" spans="1:1" x14ac:dyDescent="0.2">
      <c r="A1551" s="81"/>
    </row>
    <row r="1552" spans="1:1" x14ac:dyDescent="0.2">
      <c r="A1552" s="81"/>
    </row>
    <row r="1553" spans="1:1" x14ac:dyDescent="0.2">
      <c r="A1553" s="81"/>
    </row>
    <row r="1554" spans="1:1" x14ac:dyDescent="0.2">
      <c r="A1554" s="81"/>
    </row>
    <row r="1555" spans="1:1" x14ac:dyDescent="0.2">
      <c r="A1555" s="81"/>
    </row>
    <row r="1556" spans="1:1" x14ac:dyDescent="0.2">
      <c r="A1556" s="81"/>
    </row>
    <row r="1557" spans="1:1" x14ac:dyDescent="0.2">
      <c r="A1557" s="81"/>
    </row>
    <row r="1558" spans="1:1" x14ac:dyDescent="0.2">
      <c r="A1558" s="81"/>
    </row>
    <row r="1559" spans="1:1" x14ac:dyDescent="0.2">
      <c r="A1559" s="81"/>
    </row>
    <row r="1560" spans="1:1" x14ac:dyDescent="0.2">
      <c r="A1560" s="81"/>
    </row>
    <row r="1561" spans="1:1" x14ac:dyDescent="0.2">
      <c r="A1561" s="81"/>
    </row>
    <row r="1562" spans="1:1" x14ac:dyDescent="0.2">
      <c r="A1562" s="81"/>
    </row>
    <row r="1563" spans="1:1" x14ac:dyDescent="0.2">
      <c r="A1563" s="81"/>
    </row>
    <row r="1564" spans="1:1" x14ac:dyDescent="0.2">
      <c r="A1564" s="81"/>
    </row>
    <row r="1565" spans="1:1" x14ac:dyDescent="0.2">
      <c r="A1565" s="81"/>
    </row>
    <row r="1566" spans="1:1" x14ac:dyDescent="0.2">
      <c r="A1566" s="81"/>
    </row>
    <row r="1567" spans="1:1" x14ac:dyDescent="0.2">
      <c r="A1567" s="81"/>
    </row>
    <row r="1568" spans="1:1" x14ac:dyDescent="0.2">
      <c r="A1568" s="81"/>
    </row>
    <row r="1569" spans="1:1" x14ac:dyDescent="0.2">
      <c r="A1569" s="81"/>
    </row>
    <row r="1570" spans="1:1" x14ac:dyDescent="0.2">
      <c r="A1570" s="81"/>
    </row>
    <row r="1571" spans="1:1" x14ac:dyDescent="0.2">
      <c r="A1571" s="81"/>
    </row>
    <row r="1572" spans="1:1" x14ac:dyDescent="0.2">
      <c r="A1572" s="81"/>
    </row>
    <row r="1573" spans="1:1" x14ac:dyDescent="0.2">
      <c r="A1573" s="81"/>
    </row>
    <row r="1574" spans="1:1" x14ac:dyDescent="0.2">
      <c r="A1574" s="81"/>
    </row>
    <row r="1575" spans="1:1" x14ac:dyDescent="0.2">
      <c r="A1575" s="81"/>
    </row>
    <row r="1576" spans="1:1" x14ac:dyDescent="0.2">
      <c r="A1576" s="81"/>
    </row>
    <row r="1577" spans="1:1" x14ac:dyDescent="0.2">
      <c r="A1577" s="81"/>
    </row>
    <row r="1578" spans="1:1" x14ac:dyDescent="0.2">
      <c r="A1578" s="81"/>
    </row>
    <row r="1579" spans="1:1" x14ac:dyDescent="0.2">
      <c r="A1579" s="81"/>
    </row>
    <row r="1580" spans="1:1" x14ac:dyDescent="0.2">
      <c r="A1580" s="81"/>
    </row>
    <row r="1581" spans="1:1" x14ac:dyDescent="0.2">
      <c r="A1581" s="81"/>
    </row>
    <row r="1582" spans="1:1" x14ac:dyDescent="0.2">
      <c r="A1582" s="81"/>
    </row>
    <row r="1583" spans="1:1" x14ac:dyDescent="0.2">
      <c r="A1583" s="81"/>
    </row>
    <row r="1584" spans="1:1" x14ac:dyDescent="0.2">
      <c r="A1584" s="81"/>
    </row>
    <row r="1585" spans="1:1" x14ac:dyDescent="0.2">
      <c r="A1585" s="81"/>
    </row>
    <row r="1586" spans="1:1" x14ac:dyDescent="0.2">
      <c r="A1586" s="81"/>
    </row>
    <row r="1587" spans="1:1" x14ac:dyDescent="0.2">
      <c r="A1587" s="81"/>
    </row>
    <row r="1588" spans="1:1" x14ac:dyDescent="0.2">
      <c r="A1588" s="81"/>
    </row>
    <row r="1589" spans="1:1" x14ac:dyDescent="0.2">
      <c r="A1589" s="81"/>
    </row>
    <row r="1590" spans="1:1" x14ac:dyDescent="0.2">
      <c r="A1590" s="81"/>
    </row>
    <row r="1591" spans="1:1" x14ac:dyDescent="0.2">
      <c r="A1591" s="81"/>
    </row>
    <row r="1592" spans="1:1" x14ac:dyDescent="0.2">
      <c r="A1592" s="81"/>
    </row>
    <row r="1593" spans="1:1" x14ac:dyDescent="0.2">
      <c r="A1593" s="81"/>
    </row>
    <row r="1594" spans="1:1" x14ac:dyDescent="0.2">
      <c r="A1594" s="81"/>
    </row>
    <row r="1595" spans="1:1" x14ac:dyDescent="0.2">
      <c r="A1595" s="81"/>
    </row>
    <row r="1596" spans="1:1" x14ac:dyDescent="0.2">
      <c r="A1596" s="81"/>
    </row>
    <row r="1597" spans="1:1" x14ac:dyDescent="0.2">
      <c r="A1597" s="81"/>
    </row>
    <row r="1598" spans="1:1" x14ac:dyDescent="0.2">
      <c r="A1598" s="81"/>
    </row>
    <row r="1599" spans="1:1" x14ac:dyDescent="0.2">
      <c r="A1599" s="81"/>
    </row>
    <row r="1600" spans="1:1" x14ac:dyDescent="0.2">
      <c r="A1600" s="81"/>
    </row>
    <row r="1601" spans="1:1" x14ac:dyDescent="0.2">
      <c r="A1601" s="81"/>
    </row>
    <row r="1602" spans="1:1" x14ac:dyDescent="0.2">
      <c r="A1602" s="81"/>
    </row>
    <row r="1603" spans="1:1" x14ac:dyDescent="0.2">
      <c r="A1603" s="81"/>
    </row>
    <row r="1604" spans="1:1" x14ac:dyDescent="0.2">
      <c r="A1604" s="81"/>
    </row>
    <row r="1605" spans="1:1" x14ac:dyDescent="0.2">
      <c r="A1605" s="81"/>
    </row>
    <row r="1606" spans="1:1" x14ac:dyDescent="0.2">
      <c r="A1606" s="81"/>
    </row>
    <row r="1607" spans="1:1" x14ac:dyDescent="0.2">
      <c r="A1607" s="81"/>
    </row>
    <row r="1608" spans="1:1" x14ac:dyDescent="0.2">
      <c r="A1608" s="81"/>
    </row>
    <row r="1609" spans="1:1" x14ac:dyDescent="0.2">
      <c r="A1609" s="81"/>
    </row>
    <row r="1610" spans="1:1" x14ac:dyDescent="0.2">
      <c r="A1610" s="81"/>
    </row>
    <row r="1611" spans="1:1" x14ac:dyDescent="0.2">
      <c r="A1611" s="81"/>
    </row>
    <row r="1612" spans="1:1" x14ac:dyDescent="0.2">
      <c r="A1612" s="81"/>
    </row>
    <row r="1613" spans="1:1" x14ac:dyDescent="0.2">
      <c r="A1613" s="81"/>
    </row>
    <row r="1614" spans="1:1" x14ac:dyDescent="0.2">
      <c r="A1614" s="81"/>
    </row>
    <row r="1615" spans="1:1" x14ac:dyDescent="0.2">
      <c r="A1615" s="81"/>
    </row>
    <row r="1616" spans="1:1" x14ac:dyDescent="0.2">
      <c r="A1616" s="81"/>
    </row>
    <row r="1617" spans="1:1" x14ac:dyDescent="0.2">
      <c r="A1617" s="81"/>
    </row>
    <row r="1618" spans="1:1" x14ac:dyDescent="0.2">
      <c r="A1618" s="81"/>
    </row>
    <row r="1619" spans="1:1" x14ac:dyDescent="0.2">
      <c r="A1619" s="81"/>
    </row>
    <row r="1620" spans="1:1" x14ac:dyDescent="0.2">
      <c r="A1620" s="81"/>
    </row>
    <row r="1621" spans="1:1" x14ac:dyDescent="0.2">
      <c r="A1621" s="81"/>
    </row>
    <row r="1622" spans="1:1" x14ac:dyDescent="0.2">
      <c r="A1622" s="81"/>
    </row>
    <row r="1623" spans="1:1" x14ac:dyDescent="0.2">
      <c r="A1623" s="81"/>
    </row>
    <row r="1624" spans="1:1" x14ac:dyDescent="0.2">
      <c r="A1624" s="81"/>
    </row>
    <row r="1625" spans="1:1" x14ac:dyDescent="0.2">
      <c r="A1625" s="81"/>
    </row>
    <row r="1626" spans="1:1" x14ac:dyDescent="0.2">
      <c r="A1626" s="81"/>
    </row>
    <row r="1627" spans="1:1" x14ac:dyDescent="0.2">
      <c r="A1627" s="81"/>
    </row>
    <row r="1628" spans="1:1" x14ac:dyDescent="0.2">
      <c r="A1628" s="81"/>
    </row>
    <row r="1629" spans="1:1" x14ac:dyDescent="0.2">
      <c r="A1629" s="81"/>
    </row>
    <row r="1630" spans="1:1" x14ac:dyDescent="0.2">
      <c r="A1630" s="81"/>
    </row>
    <row r="1631" spans="1:1" x14ac:dyDescent="0.2">
      <c r="A1631" s="81"/>
    </row>
    <row r="1632" spans="1:1" x14ac:dyDescent="0.2">
      <c r="A1632" s="81"/>
    </row>
    <row r="1633" spans="1:1" x14ac:dyDescent="0.2">
      <c r="A1633" s="81"/>
    </row>
    <row r="1634" spans="1:1" x14ac:dyDescent="0.2">
      <c r="A1634" s="81"/>
    </row>
    <row r="1635" spans="1:1" x14ac:dyDescent="0.2">
      <c r="A1635" s="81"/>
    </row>
    <row r="1636" spans="1:1" x14ac:dyDescent="0.2">
      <c r="A1636" s="81"/>
    </row>
    <row r="1637" spans="1:1" x14ac:dyDescent="0.2">
      <c r="A1637" s="81"/>
    </row>
    <row r="1638" spans="1:1" x14ac:dyDescent="0.2">
      <c r="A1638" s="81"/>
    </row>
    <row r="1639" spans="1:1" x14ac:dyDescent="0.2">
      <c r="A1639" s="81"/>
    </row>
    <row r="1640" spans="1:1" x14ac:dyDescent="0.2">
      <c r="A1640" s="81"/>
    </row>
    <row r="1641" spans="1:1" x14ac:dyDescent="0.2">
      <c r="A1641" s="81"/>
    </row>
    <row r="1642" spans="1:1" x14ac:dyDescent="0.2">
      <c r="A1642" s="81"/>
    </row>
    <row r="1643" spans="1:1" x14ac:dyDescent="0.2">
      <c r="A1643" s="81"/>
    </row>
    <row r="1644" spans="1:1" x14ac:dyDescent="0.2">
      <c r="A1644" s="81"/>
    </row>
    <row r="1645" spans="1:1" x14ac:dyDescent="0.2">
      <c r="A1645" s="81"/>
    </row>
    <row r="1646" spans="1:1" x14ac:dyDescent="0.2">
      <c r="A1646" s="81"/>
    </row>
    <row r="1647" spans="1:1" x14ac:dyDescent="0.2">
      <c r="A1647" s="81"/>
    </row>
    <row r="1648" spans="1:1" x14ac:dyDescent="0.2">
      <c r="A1648" s="81"/>
    </row>
    <row r="1649" spans="1:1" x14ac:dyDescent="0.2">
      <c r="A1649" s="81"/>
    </row>
    <row r="1650" spans="1:1" x14ac:dyDescent="0.2">
      <c r="A1650" s="81"/>
    </row>
    <row r="1651" spans="1:1" x14ac:dyDescent="0.2">
      <c r="A1651" s="81"/>
    </row>
    <row r="1652" spans="1:1" x14ac:dyDescent="0.2">
      <c r="A1652" s="81"/>
    </row>
    <row r="1653" spans="1:1" x14ac:dyDescent="0.2">
      <c r="A1653" s="81"/>
    </row>
    <row r="1654" spans="1:1" x14ac:dyDescent="0.2">
      <c r="A1654" s="81"/>
    </row>
    <row r="1655" spans="1:1" x14ac:dyDescent="0.2">
      <c r="A1655" s="81"/>
    </row>
    <row r="1656" spans="1:1" x14ac:dyDescent="0.2">
      <c r="A1656" s="81"/>
    </row>
    <row r="1657" spans="1:1" x14ac:dyDescent="0.2">
      <c r="A1657" s="81"/>
    </row>
    <row r="1658" spans="1:1" x14ac:dyDescent="0.2">
      <c r="A1658" s="81"/>
    </row>
    <row r="1659" spans="1:1" x14ac:dyDescent="0.2">
      <c r="A1659" s="81"/>
    </row>
    <row r="1660" spans="1:1" x14ac:dyDescent="0.2">
      <c r="A1660" s="81"/>
    </row>
    <row r="1661" spans="1:1" x14ac:dyDescent="0.2">
      <c r="A1661" s="81"/>
    </row>
    <row r="1662" spans="1:1" x14ac:dyDescent="0.2">
      <c r="A1662" s="81"/>
    </row>
    <row r="1663" spans="1:1" x14ac:dyDescent="0.2">
      <c r="A1663" s="81"/>
    </row>
    <row r="1664" spans="1:1" x14ac:dyDescent="0.2">
      <c r="A1664" s="81"/>
    </row>
    <row r="1665" spans="1:1" x14ac:dyDescent="0.2">
      <c r="A1665" s="81"/>
    </row>
    <row r="1666" spans="1:1" x14ac:dyDescent="0.2">
      <c r="A1666" s="81"/>
    </row>
    <row r="1667" spans="1:1" x14ac:dyDescent="0.2">
      <c r="A1667" s="81"/>
    </row>
    <row r="1668" spans="1:1" x14ac:dyDescent="0.2">
      <c r="A1668" s="81"/>
    </row>
    <row r="1669" spans="1:1" x14ac:dyDescent="0.2">
      <c r="A1669" s="81"/>
    </row>
    <row r="1670" spans="1:1" x14ac:dyDescent="0.2">
      <c r="A1670" s="81"/>
    </row>
    <row r="1671" spans="1:1" x14ac:dyDescent="0.2">
      <c r="A1671" s="81"/>
    </row>
    <row r="1672" spans="1:1" x14ac:dyDescent="0.2">
      <c r="A1672" s="81"/>
    </row>
    <row r="1673" spans="1:1" x14ac:dyDescent="0.2">
      <c r="A1673" s="81"/>
    </row>
    <row r="1674" spans="1:1" x14ac:dyDescent="0.2">
      <c r="A1674" s="81"/>
    </row>
    <row r="1675" spans="1:1" x14ac:dyDescent="0.2">
      <c r="A1675" s="81"/>
    </row>
    <row r="1676" spans="1:1" x14ac:dyDescent="0.2">
      <c r="A1676" s="81"/>
    </row>
    <row r="1677" spans="1:1" x14ac:dyDescent="0.2">
      <c r="A1677" s="81"/>
    </row>
    <row r="1678" spans="1:1" x14ac:dyDescent="0.2">
      <c r="A1678" s="81"/>
    </row>
    <row r="1679" spans="1:1" x14ac:dyDescent="0.2">
      <c r="A1679" s="81"/>
    </row>
    <row r="1680" spans="1:1" x14ac:dyDescent="0.2">
      <c r="A1680" s="81"/>
    </row>
    <row r="1681" spans="1:1" x14ac:dyDescent="0.2">
      <c r="A1681" s="81"/>
    </row>
    <row r="1682" spans="1:1" x14ac:dyDescent="0.2">
      <c r="A1682" s="81"/>
    </row>
    <row r="1683" spans="1:1" x14ac:dyDescent="0.2">
      <c r="A1683" s="81"/>
    </row>
    <row r="1684" spans="1:1" x14ac:dyDescent="0.2">
      <c r="A1684" s="81"/>
    </row>
    <row r="1685" spans="1:1" x14ac:dyDescent="0.2">
      <c r="A1685" s="81"/>
    </row>
    <row r="1686" spans="1:1" x14ac:dyDescent="0.2">
      <c r="A1686" s="81"/>
    </row>
    <row r="1687" spans="1:1" x14ac:dyDescent="0.2">
      <c r="A1687" s="81"/>
    </row>
    <row r="1688" spans="1:1" x14ac:dyDescent="0.2">
      <c r="A1688" s="81"/>
    </row>
    <row r="1689" spans="1:1" x14ac:dyDescent="0.2">
      <c r="A1689" s="81"/>
    </row>
    <row r="1690" spans="1:1" x14ac:dyDescent="0.2">
      <c r="A1690" s="81"/>
    </row>
    <row r="1691" spans="1:1" x14ac:dyDescent="0.2">
      <c r="A1691" s="81"/>
    </row>
    <row r="1692" spans="1:1" x14ac:dyDescent="0.2">
      <c r="A1692" s="81"/>
    </row>
    <row r="1693" spans="1:1" x14ac:dyDescent="0.2">
      <c r="A1693" s="81"/>
    </row>
    <row r="1694" spans="1:1" x14ac:dyDescent="0.2">
      <c r="A1694" s="81"/>
    </row>
    <row r="1695" spans="1:1" x14ac:dyDescent="0.2">
      <c r="A1695" s="81"/>
    </row>
    <row r="1696" spans="1:1" x14ac:dyDescent="0.2">
      <c r="A1696" s="81"/>
    </row>
    <row r="1697" spans="1:1" x14ac:dyDescent="0.2">
      <c r="A1697" s="81"/>
    </row>
    <row r="1698" spans="1:1" x14ac:dyDescent="0.2">
      <c r="A1698" s="81"/>
    </row>
    <row r="1699" spans="1:1" x14ac:dyDescent="0.2">
      <c r="A1699" s="81"/>
    </row>
    <row r="1700" spans="1:1" x14ac:dyDescent="0.2">
      <c r="A1700" s="81"/>
    </row>
    <row r="1701" spans="1:1" x14ac:dyDescent="0.2">
      <c r="A1701" s="81"/>
    </row>
    <row r="1702" spans="1:1" x14ac:dyDescent="0.2">
      <c r="A1702" s="81"/>
    </row>
    <row r="1703" spans="1:1" x14ac:dyDescent="0.2">
      <c r="A1703" s="81"/>
    </row>
    <row r="1704" spans="1:1" x14ac:dyDescent="0.2">
      <c r="A1704" s="81"/>
    </row>
    <row r="1705" spans="1:1" x14ac:dyDescent="0.2">
      <c r="A1705" s="81"/>
    </row>
    <row r="1706" spans="1:1" x14ac:dyDescent="0.2">
      <c r="A1706" s="81"/>
    </row>
    <row r="1707" spans="1:1" x14ac:dyDescent="0.2">
      <c r="A1707" s="81"/>
    </row>
    <row r="1708" spans="1:1" x14ac:dyDescent="0.2">
      <c r="A1708" s="81"/>
    </row>
    <row r="1709" spans="1:1" x14ac:dyDescent="0.2">
      <c r="A1709" s="81"/>
    </row>
    <row r="1710" spans="1:1" x14ac:dyDescent="0.2">
      <c r="A1710" s="81"/>
    </row>
    <row r="1711" spans="1:1" x14ac:dyDescent="0.2">
      <c r="A1711" s="81"/>
    </row>
    <row r="1712" spans="1:1" x14ac:dyDescent="0.2">
      <c r="A1712" s="81"/>
    </row>
    <row r="1713" spans="1:1" x14ac:dyDescent="0.2">
      <c r="A1713" s="81"/>
    </row>
    <row r="1714" spans="1:1" x14ac:dyDescent="0.2">
      <c r="A1714" s="81"/>
    </row>
    <row r="1715" spans="1:1" x14ac:dyDescent="0.2">
      <c r="A1715" s="81"/>
    </row>
    <row r="1716" spans="1:1" x14ac:dyDescent="0.2">
      <c r="A1716" s="81"/>
    </row>
    <row r="1717" spans="1:1" x14ac:dyDescent="0.2">
      <c r="A1717" s="81"/>
    </row>
    <row r="1718" spans="1:1" x14ac:dyDescent="0.2">
      <c r="A1718" s="81"/>
    </row>
    <row r="1719" spans="1:1" x14ac:dyDescent="0.2">
      <c r="A1719" s="81"/>
    </row>
    <row r="1720" spans="1:1" x14ac:dyDescent="0.2">
      <c r="A1720" s="81"/>
    </row>
    <row r="1721" spans="1:1" x14ac:dyDescent="0.2">
      <c r="A1721" s="81"/>
    </row>
    <row r="1722" spans="1:1" x14ac:dyDescent="0.2">
      <c r="A1722" s="81"/>
    </row>
    <row r="1723" spans="1:1" x14ac:dyDescent="0.2">
      <c r="A1723" s="81"/>
    </row>
    <row r="1724" spans="1:1" x14ac:dyDescent="0.2">
      <c r="A1724" s="81"/>
    </row>
    <row r="1725" spans="1:1" x14ac:dyDescent="0.2">
      <c r="A1725" s="81"/>
    </row>
    <row r="1726" spans="1:1" x14ac:dyDescent="0.2">
      <c r="A1726" s="81"/>
    </row>
    <row r="1727" spans="1:1" x14ac:dyDescent="0.2">
      <c r="A1727" s="81"/>
    </row>
    <row r="1728" spans="1:1" x14ac:dyDescent="0.2">
      <c r="A1728" s="81"/>
    </row>
    <row r="1729" spans="1:1" x14ac:dyDescent="0.2">
      <c r="A1729" s="81"/>
    </row>
    <row r="1730" spans="1:1" x14ac:dyDescent="0.2">
      <c r="A1730" s="81"/>
    </row>
    <row r="1731" spans="1:1" x14ac:dyDescent="0.2">
      <c r="A1731" s="81"/>
    </row>
    <row r="1732" spans="1:1" x14ac:dyDescent="0.2">
      <c r="A1732" s="81"/>
    </row>
    <row r="1733" spans="1:1" x14ac:dyDescent="0.2">
      <c r="A1733" s="81"/>
    </row>
    <row r="1734" spans="1:1" x14ac:dyDescent="0.2">
      <c r="A1734" s="81"/>
    </row>
    <row r="1735" spans="1:1" x14ac:dyDescent="0.2">
      <c r="A1735" s="81"/>
    </row>
    <row r="1736" spans="1:1" x14ac:dyDescent="0.2">
      <c r="A1736" s="81"/>
    </row>
    <row r="1737" spans="1:1" x14ac:dyDescent="0.2">
      <c r="A1737" s="81"/>
    </row>
    <row r="1738" spans="1:1" x14ac:dyDescent="0.2">
      <c r="A1738" s="81"/>
    </row>
    <row r="1739" spans="1:1" x14ac:dyDescent="0.2">
      <c r="A1739" s="81"/>
    </row>
    <row r="1740" spans="1:1" x14ac:dyDescent="0.2">
      <c r="A1740" s="81"/>
    </row>
    <row r="1741" spans="1:1" x14ac:dyDescent="0.2">
      <c r="A1741" s="81"/>
    </row>
    <row r="1742" spans="1:1" x14ac:dyDescent="0.2">
      <c r="A1742" s="81"/>
    </row>
    <row r="1743" spans="1:1" x14ac:dyDescent="0.2">
      <c r="A1743" s="81"/>
    </row>
    <row r="1744" spans="1:1" x14ac:dyDescent="0.2">
      <c r="A1744" s="81"/>
    </row>
    <row r="1745" spans="1:1" x14ac:dyDescent="0.2">
      <c r="A1745" s="81"/>
    </row>
    <row r="1746" spans="1:1" x14ac:dyDescent="0.2">
      <c r="A1746" s="81"/>
    </row>
    <row r="1747" spans="1:1" x14ac:dyDescent="0.2">
      <c r="A1747" s="81"/>
    </row>
    <row r="1748" spans="1:1" x14ac:dyDescent="0.2">
      <c r="A1748" s="81"/>
    </row>
    <row r="1749" spans="1:1" x14ac:dyDescent="0.2">
      <c r="A1749" s="81"/>
    </row>
    <row r="1750" spans="1:1" x14ac:dyDescent="0.2">
      <c r="A1750" s="81"/>
    </row>
    <row r="1751" spans="1:1" x14ac:dyDescent="0.2">
      <c r="A1751" s="81"/>
    </row>
    <row r="1752" spans="1:1" x14ac:dyDescent="0.2">
      <c r="A1752" s="81"/>
    </row>
    <row r="1753" spans="1:1" x14ac:dyDescent="0.2">
      <c r="A1753" s="81"/>
    </row>
    <row r="1754" spans="1:1" x14ac:dyDescent="0.2">
      <c r="A1754" s="81"/>
    </row>
    <row r="1755" spans="1:1" x14ac:dyDescent="0.2">
      <c r="A1755" s="81"/>
    </row>
    <row r="1756" spans="1:1" x14ac:dyDescent="0.2">
      <c r="A1756" s="81"/>
    </row>
    <row r="1757" spans="1:1" x14ac:dyDescent="0.2">
      <c r="A1757" s="81"/>
    </row>
    <row r="1758" spans="1:1" x14ac:dyDescent="0.2">
      <c r="A1758" s="81"/>
    </row>
    <row r="1759" spans="1:1" x14ac:dyDescent="0.2">
      <c r="A1759" s="81"/>
    </row>
    <row r="1760" spans="1:1" x14ac:dyDescent="0.2">
      <c r="A1760" s="81"/>
    </row>
    <row r="1761" spans="1:1" x14ac:dyDescent="0.2">
      <c r="A1761" s="81"/>
    </row>
    <row r="1762" spans="1:1" x14ac:dyDescent="0.2">
      <c r="A1762" s="81"/>
    </row>
    <row r="1763" spans="1:1" x14ac:dyDescent="0.2">
      <c r="A1763" s="81"/>
    </row>
    <row r="1764" spans="1:1" x14ac:dyDescent="0.2">
      <c r="A1764" s="81"/>
    </row>
    <row r="1765" spans="1:1" x14ac:dyDescent="0.2">
      <c r="A1765" s="81"/>
    </row>
    <row r="1766" spans="1:1" x14ac:dyDescent="0.2">
      <c r="A1766" s="81"/>
    </row>
    <row r="1767" spans="1:1" x14ac:dyDescent="0.2">
      <c r="A1767" s="81"/>
    </row>
    <row r="1768" spans="1:1" x14ac:dyDescent="0.2">
      <c r="A1768" s="81"/>
    </row>
    <row r="1769" spans="1:1" x14ac:dyDescent="0.2">
      <c r="A1769" s="81"/>
    </row>
    <row r="1770" spans="1:1" x14ac:dyDescent="0.2">
      <c r="A1770" s="81"/>
    </row>
    <row r="1771" spans="1:1" x14ac:dyDescent="0.2">
      <c r="A1771" s="81"/>
    </row>
    <row r="1772" spans="1:1" x14ac:dyDescent="0.2">
      <c r="A1772" s="81"/>
    </row>
    <row r="1773" spans="1:1" x14ac:dyDescent="0.2">
      <c r="A1773" s="81"/>
    </row>
    <row r="1774" spans="1:1" x14ac:dyDescent="0.2">
      <c r="A1774" s="81"/>
    </row>
    <row r="1775" spans="1:1" x14ac:dyDescent="0.2">
      <c r="A1775" s="81"/>
    </row>
    <row r="1776" spans="1:1" x14ac:dyDescent="0.2">
      <c r="A1776" s="81"/>
    </row>
    <row r="1777" spans="1:1" x14ac:dyDescent="0.2">
      <c r="A1777" s="81"/>
    </row>
    <row r="1778" spans="1:1" x14ac:dyDescent="0.2">
      <c r="A1778" s="81"/>
    </row>
    <row r="1779" spans="1:1" x14ac:dyDescent="0.2">
      <c r="A1779" s="81"/>
    </row>
    <row r="1780" spans="1:1" x14ac:dyDescent="0.2">
      <c r="A1780" s="81"/>
    </row>
    <row r="1781" spans="1:1" x14ac:dyDescent="0.2">
      <c r="A1781" s="81"/>
    </row>
    <row r="1782" spans="1:1" x14ac:dyDescent="0.2">
      <c r="A1782" s="81"/>
    </row>
    <row r="1783" spans="1:1" x14ac:dyDescent="0.2">
      <c r="A1783" s="81"/>
    </row>
    <row r="1784" spans="1:1" x14ac:dyDescent="0.2">
      <c r="A1784" s="81"/>
    </row>
    <row r="1785" spans="1:1" x14ac:dyDescent="0.2">
      <c r="A1785" s="81"/>
    </row>
    <row r="1786" spans="1:1" x14ac:dyDescent="0.2">
      <c r="A1786" s="81"/>
    </row>
    <row r="1787" spans="1:1" x14ac:dyDescent="0.2">
      <c r="A1787" s="81"/>
    </row>
    <row r="1788" spans="1:1" x14ac:dyDescent="0.2">
      <c r="A1788" s="81"/>
    </row>
    <row r="1789" spans="1:1" x14ac:dyDescent="0.2">
      <c r="A1789" s="81"/>
    </row>
    <row r="1790" spans="1:1" x14ac:dyDescent="0.2">
      <c r="A1790" s="81"/>
    </row>
    <row r="1791" spans="1:1" x14ac:dyDescent="0.2">
      <c r="A1791" s="81"/>
    </row>
    <row r="1792" spans="1:1" x14ac:dyDescent="0.2">
      <c r="A1792" s="81"/>
    </row>
    <row r="1793" spans="1:1" x14ac:dyDescent="0.2">
      <c r="A1793" s="81"/>
    </row>
    <row r="1794" spans="1:1" x14ac:dyDescent="0.2">
      <c r="A1794" s="81"/>
    </row>
    <row r="1795" spans="1:1" x14ac:dyDescent="0.2">
      <c r="A1795" s="81"/>
    </row>
    <row r="1796" spans="1:1" x14ac:dyDescent="0.2">
      <c r="A1796" s="81"/>
    </row>
    <row r="1797" spans="1:1" x14ac:dyDescent="0.2">
      <c r="A1797" s="81"/>
    </row>
    <row r="1798" spans="1:1" x14ac:dyDescent="0.2">
      <c r="A1798" s="81"/>
    </row>
    <row r="1799" spans="1:1" x14ac:dyDescent="0.2">
      <c r="A1799" s="81"/>
    </row>
    <row r="1800" spans="1:1" x14ac:dyDescent="0.2">
      <c r="A1800" s="81"/>
    </row>
    <row r="1801" spans="1:1" x14ac:dyDescent="0.2">
      <c r="A1801" s="81"/>
    </row>
    <row r="1802" spans="1:1" x14ac:dyDescent="0.2">
      <c r="A1802" s="81"/>
    </row>
    <row r="1803" spans="1:1" x14ac:dyDescent="0.2">
      <c r="A1803" s="81"/>
    </row>
    <row r="1804" spans="1:1" x14ac:dyDescent="0.2">
      <c r="A1804" s="81"/>
    </row>
    <row r="1805" spans="1:1" x14ac:dyDescent="0.2">
      <c r="A1805" s="81"/>
    </row>
    <row r="1806" spans="1:1" x14ac:dyDescent="0.2">
      <c r="A1806" s="81"/>
    </row>
    <row r="1807" spans="1:1" x14ac:dyDescent="0.2">
      <c r="A1807" s="81"/>
    </row>
    <row r="1808" spans="1:1" x14ac:dyDescent="0.2">
      <c r="A1808" s="81"/>
    </row>
    <row r="1809" spans="1:1" x14ac:dyDescent="0.2">
      <c r="A1809" s="81"/>
    </row>
    <row r="1810" spans="1:1" x14ac:dyDescent="0.2">
      <c r="A1810" s="81"/>
    </row>
    <row r="1811" spans="1:1" x14ac:dyDescent="0.2">
      <c r="A1811" s="81"/>
    </row>
    <row r="1812" spans="1:1" x14ac:dyDescent="0.2">
      <c r="A1812" s="81"/>
    </row>
    <row r="1813" spans="1:1" x14ac:dyDescent="0.2">
      <c r="A1813" s="81"/>
    </row>
    <row r="1814" spans="1:1" x14ac:dyDescent="0.2">
      <c r="A1814" s="81"/>
    </row>
    <row r="1815" spans="1:1" x14ac:dyDescent="0.2">
      <c r="A1815" s="81"/>
    </row>
    <row r="1816" spans="1:1" x14ac:dyDescent="0.2">
      <c r="A1816" s="81"/>
    </row>
    <row r="1817" spans="1:1" x14ac:dyDescent="0.2">
      <c r="A1817" s="81"/>
    </row>
    <row r="1818" spans="1:1" x14ac:dyDescent="0.2">
      <c r="A1818" s="81"/>
    </row>
    <row r="1819" spans="1:1" x14ac:dyDescent="0.2">
      <c r="A1819" s="81"/>
    </row>
    <row r="1820" spans="1:1" x14ac:dyDescent="0.2">
      <c r="A1820" s="81"/>
    </row>
    <row r="1821" spans="1:1" x14ac:dyDescent="0.2">
      <c r="A1821" s="81"/>
    </row>
    <row r="1822" spans="1:1" x14ac:dyDescent="0.2">
      <c r="A1822" s="81"/>
    </row>
    <row r="1823" spans="1:1" x14ac:dyDescent="0.2">
      <c r="A1823" s="81"/>
    </row>
    <row r="1824" spans="1:1" x14ac:dyDescent="0.2">
      <c r="A1824" s="81"/>
    </row>
    <row r="1825" spans="1:1" x14ac:dyDescent="0.2">
      <c r="A1825" s="81"/>
    </row>
    <row r="1826" spans="1:1" x14ac:dyDescent="0.2">
      <c r="A1826" s="81"/>
    </row>
    <row r="1827" spans="1:1" x14ac:dyDescent="0.2">
      <c r="A1827" s="81"/>
    </row>
    <row r="1828" spans="1:1" x14ac:dyDescent="0.2">
      <c r="A1828" s="81"/>
    </row>
    <row r="1829" spans="1:1" x14ac:dyDescent="0.2">
      <c r="A1829" s="81"/>
    </row>
    <row r="1830" spans="1:1" x14ac:dyDescent="0.2">
      <c r="A1830" s="81"/>
    </row>
    <row r="1831" spans="1:1" x14ac:dyDescent="0.2">
      <c r="A1831" s="81"/>
    </row>
    <row r="1832" spans="1:1" x14ac:dyDescent="0.2">
      <c r="A1832" s="81"/>
    </row>
    <row r="1833" spans="1:1" x14ac:dyDescent="0.2">
      <c r="A1833" s="81"/>
    </row>
    <row r="1834" spans="1:1" x14ac:dyDescent="0.2">
      <c r="A1834" s="81"/>
    </row>
    <row r="1835" spans="1:1" x14ac:dyDescent="0.2">
      <c r="A1835" s="81"/>
    </row>
    <row r="1836" spans="1:1" x14ac:dyDescent="0.2">
      <c r="A1836" s="81"/>
    </row>
    <row r="1837" spans="1:1" x14ac:dyDescent="0.2">
      <c r="A1837" s="81"/>
    </row>
    <row r="1838" spans="1:1" x14ac:dyDescent="0.2">
      <c r="A1838" s="81"/>
    </row>
    <row r="1839" spans="1:1" x14ac:dyDescent="0.2">
      <c r="A1839" s="81"/>
    </row>
    <row r="1840" spans="1:1" x14ac:dyDescent="0.2">
      <c r="A1840" s="81"/>
    </row>
    <row r="1841" spans="1:1" x14ac:dyDescent="0.2">
      <c r="A1841" s="81"/>
    </row>
    <row r="1842" spans="1:1" x14ac:dyDescent="0.2">
      <c r="A1842" s="81"/>
    </row>
    <row r="1843" spans="1:1" x14ac:dyDescent="0.2">
      <c r="A1843" s="81"/>
    </row>
    <row r="1844" spans="1:1" x14ac:dyDescent="0.2">
      <c r="A1844" s="81"/>
    </row>
    <row r="1845" spans="1:1" x14ac:dyDescent="0.2">
      <c r="A1845" s="81"/>
    </row>
    <row r="1846" spans="1:1" x14ac:dyDescent="0.2">
      <c r="A1846" s="81"/>
    </row>
    <row r="1847" spans="1:1" x14ac:dyDescent="0.2">
      <c r="A1847" s="81"/>
    </row>
    <row r="1848" spans="1:1" x14ac:dyDescent="0.2">
      <c r="A1848" s="81"/>
    </row>
    <row r="1849" spans="1:1" x14ac:dyDescent="0.2">
      <c r="A1849" s="81"/>
    </row>
    <row r="1850" spans="1:1" x14ac:dyDescent="0.2">
      <c r="A1850" s="81"/>
    </row>
    <row r="1851" spans="1:1" x14ac:dyDescent="0.2">
      <c r="A1851" s="81"/>
    </row>
    <row r="1852" spans="1:1" x14ac:dyDescent="0.2">
      <c r="A1852" s="81"/>
    </row>
    <row r="1853" spans="1:1" x14ac:dyDescent="0.2">
      <c r="A1853" s="81"/>
    </row>
    <row r="1854" spans="1:1" x14ac:dyDescent="0.2">
      <c r="A1854" s="81"/>
    </row>
    <row r="1855" spans="1:1" x14ac:dyDescent="0.2">
      <c r="A1855" s="81"/>
    </row>
    <row r="1856" spans="1:1" x14ac:dyDescent="0.2">
      <c r="A1856" s="81"/>
    </row>
    <row r="1857" spans="1:1" x14ac:dyDescent="0.2">
      <c r="A1857" s="81"/>
    </row>
    <row r="1858" spans="1:1" x14ac:dyDescent="0.2">
      <c r="A1858" s="81"/>
    </row>
    <row r="1859" spans="1:1" x14ac:dyDescent="0.2">
      <c r="A1859" s="81"/>
    </row>
    <row r="1860" spans="1:1" x14ac:dyDescent="0.2">
      <c r="A1860" s="81"/>
    </row>
    <row r="1861" spans="1:1" x14ac:dyDescent="0.2">
      <c r="A1861" s="81"/>
    </row>
    <row r="1862" spans="1:1" x14ac:dyDescent="0.2">
      <c r="A1862" s="81"/>
    </row>
    <row r="1863" spans="1:1" x14ac:dyDescent="0.2">
      <c r="A1863" s="81"/>
    </row>
    <row r="1864" spans="1:1" x14ac:dyDescent="0.2">
      <c r="A1864" s="81"/>
    </row>
    <row r="1865" spans="1:1" x14ac:dyDescent="0.2">
      <c r="A1865" s="81"/>
    </row>
    <row r="1866" spans="1:1" x14ac:dyDescent="0.2">
      <c r="A1866" s="81"/>
    </row>
    <row r="1867" spans="1:1" x14ac:dyDescent="0.2">
      <c r="A1867" s="81"/>
    </row>
    <row r="1868" spans="1:1" x14ac:dyDescent="0.2">
      <c r="A1868" s="81"/>
    </row>
    <row r="1869" spans="1:1" x14ac:dyDescent="0.2">
      <c r="A1869" s="81"/>
    </row>
    <row r="1870" spans="1:1" x14ac:dyDescent="0.2">
      <c r="A1870" s="81"/>
    </row>
    <row r="1871" spans="1:1" x14ac:dyDescent="0.2">
      <c r="A1871" s="81"/>
    </row>
    <row r="1872" spans="1:1" x14ac:dyDescent="0.2">
      <c r="A1872" s="81"/>
    </row>
    <row r="1873" spans="1:1" x14ac:dyDescent="0.2">
      <c r="A1873" s="81"/>
    </row>
    <row r="1874" spans="1:1" x14ac:dyDescent="0.2">
      <c r="A1874" s="81"/>
    </row>
    <row r="1875" spans="1:1" x14ac:dyDescent="0.2">
      <c r="A1875" s="81"/>
    </row>
    <row r="1876" spans="1:1" x14ac:dyDescent="0.2">
      <c r="A1876" s="81"/>
    </row>
    <row r="1877" spans="1:1" x14ac:dyDescent="0.2">
      <c r="A1877" s="81"/>
    </row>
    <row r="1878" spans="1:1" x14ac:dyDescent="0.2">
      <c r="A1878" s="81"/>
    </row>
    <row r="1879" spans="1:1" x14ac:dyDescent="0.2">
      <c r="A1879" s="81"/>
    </row>
    <row r="1880" spans="1:1" x14ac:dyDescent="0.2">
      <c r="A1880" s="81"/>
    </row>
    <row r="1881" spans="1:1" x14ac:dyDescent="0.2">
      <c r="A1881" s="81"/>
    </row>
    <row r="1882" spans="1:1" x14ac:dyDescent="0.2">
      <c r="A1882" s="81"/>
    </row>
    <row r="1883" spans="1:1" x14ac:dyDescent="0.2">
      <c r="A1883" s="81"/>
    </row>
    <row r="1884" spans="1:1" x14ac:dyDescent="0.2">
      <c r="A1884" s="81"/>
    </row>
    <row r="1885" spans="1:1" x14ac:dyDescent="0.2">
      <c r="A1885" s="81"/>
    </row>
    <row r="1886" spans="1:1" x14ac:dyDescent="0.2">
      <c r="A1886" s="81"/>
    </row>
    <row r="1887" spans="1:1" x14ac:dyDescent="0.2">
      <c r="A1887" s="81"/>
    </row>
    <row r="1888" spans="1:1" x14ac:dyDescent="0.2">
      <c r="A1888" s="81"/>
    </row>
    <row r="1889" spans="1:1" x14ac:dyDescent="0.2">
      <c r="A1889" s="81"/>
    </row>
    <row r="1890" spans="1:1" x14ac:dyDescent="0.2">
      <c r="A1890" s="81"/>
    </row>
    <row r="1891" spans="1:1" x14ac:dyDescent="0.2">
      <c r="A1891" s="81"/>
    </row>
    <row r="1892" spans="1:1" x14ac:dyDescent="0.2">
      <c r="A1892" s="81"/>
    </row>
    <row r="1893" spans="1:1" x14ac:dyDescent="0.2">
      <c r="A1893" s="81"/>
    </row>
    <row r="1894" spans="1:1" x14ac:dyDescent="0.2">
      <c r="A1894" s="81"/>
    </row>
    <row r="1895" spans="1:1" x14ac:dyDescent="0.2">
      <c r="A1895" s="81"/>
    </row>
    <row r="1896" spans="1:1" x14ac:dyDescent="0.2">
      <c r="A1896" s="81"/>
    </row>
    <row r="1897" spans="1:1" x14ac:dyDescent="0.2">
      <c r="A1897" s="81"/>
    </row>
    <row r="1898" spans="1:1" x14ac:dyDescent="0.2">
      <c r="A1898" s="81"/>
    </row>
    <row r="1899" spans="1:1" x14ac:dyDescent="0.2">
      <c r="A1899" s="81"/>
    </row>
    <row r="1900" spans="1:1" x14ac:dyDescent="0.2">
      <c r="A1900" s="81"/>
    </row>
    <row r="1901" spans="1:1" x14ac:dyDescent="0.2">
      <c r="A1901" s="81"/>
    </row>
    <row r="1902" spans="1:1" x14ac:dyDescent="0.2">
      <c r="A1902" s="81"/>
    </row>
    <row r="1903" spans="1:1" x14ac:dyDescent="0.2">
      <c r="A1903" s="81"/>
    </row>
    <row r="1904" spans="1:1" x14ac:dyDescent="0.2">
      <c r="A1904" s="81"/>
    </row>
    <row r="1905" spans="1:1" x14ac:dyDescent="0.2">
      <c r="A1905" s="81"/>
    </row>
    <row r="1906" spans="1:1" x14ac:dyDescent="0.2">
      <c r="A1906" s="81"/>
    </row>
    <row r="1907" spans="1:1" x14ac:dyDescent="0.2">
      <c r="A1907" s="81"/>
    </row>
    <row r="1908" spans="1:1" x14ac:dyDescent="0.2">
      <c r="A1908" s="81"/>
    </row>
    <row r="1909" spans="1:1" x14ac:dyDescent="0.2">
      <c r="A1909" s="81"/>
    </row>
    <row r="1910" spans="1:1" x14ac:dyDescent="0.2">
      <c r="A1910" s="81"/>
    </row>
    <row r="1911" spans="1:1" x14ac:dyDescent="0.2">
      <c r="A1911" s="81"/>
    </row>
    <row r="1912" spans="1:1" x14ac:dyDescent="0.2">
      <c r="A1912" s="81"/>
    </row>
    <row r="1913" spans="1:1" x14ac:dyDescent="0.2">
      <c r="A1913" s="81"/>
    </row>
    <row r="1914" spans="1:1" x14ac:dyDescent="0.2">
      <c r="A1914" s="81"/>
    </row>
    <row r="1915" spans="1:1" x14ac:dyDescent="0.2">
      <c r="A1915" s="81"/>
    </row>
    <row r="1916" spans="1:1" x14ac:dyDescent="0.2">
      <c r="A1916" s="81"/>
    </row>
    <row r="1917" spans="1:1" x14ac:dyDescent="0.2">
      <c r="A1917" s="81"/>
    </row>
    <row r="1918" spans="1:1" x14ac:dyDescent="0.2">
      <c r="A1918" s="81"/>
    </row>
    <row r="1919" spans="1:1" x14ac:dyDescent="0.2">
      <c r="A1919" s="81"/>
    </row>
    <row r="1920" spans="1:1" x14ac:dyDescent="0.2">
      <c r="A1920" s="81"/>
    </row>
    <row r="1921" spans="1:1" x14ac:dyDescent="0.2">
      <c r="A1921" s="81"/>
    </row>
    <row r="1922" spans="1:1" x14ac:dyDescent="0.2">
      <c r="A1922" s="81"/>
    </row>
    <row r="1923" spans="1:1" x14ac:dyDescent="0.2">
      <c r="A1923" s="81"/>
    </row>
    <row r="1924" spans="1:1" x14ac:dyDescent="0.2">
      <c r="A1924" s="81"/>
    </row>
    <row r="1925" spans="1:1" x14ac:dyDescent="0.2">
      <c r="A1925" s="81"/>
    </row>
    <row r="1926" spans="1:1" x14ac:dyDescent="0.2">
      <c r="A1926" s="81"/>
    </row>
    <row r="1927" spans="1:1" x14ac:dyDescent="0.2">
      <c r="A1927" s="81"/>
    </row>
    <row r="1928" spans="1:1" x14ac:dyDescent="0.2">
      <c r="A1928" s="81"/>
    </row>
    <row r="1929" spans="1:1" x14ac:dyDescent="0.2">
      <c r="A1929" s="81"/>
    </row>
    <row r="1930" spans="1:1" x14ac:dyDescent="0.2">
      <c r="A1930" s="81"/>
    </row>
    <row r="1931" spans="1:1" x14ac:dyDescent="0.2">
      <c r="A1931" s="81"/>
    </row>
    <row r="1932" spans="1:1" x14ac:dyDescent="0.2">
      <c r="A1932" s="81"/>
    </row>
    <row r="1933" spans="1:1" x14ac:dyDescent="0.2">
      <c r="A1933" s="81"/>
    </row>
    <row r="1934" spans="1:1" x14ac:dyDescent="0.2">
      <c r="A1934" s="81"/>
    </row>
    <row r="1935" spans="1:1" x14ac:dyDescent="0.2">
      <c r="A1935" s="81"/>
    </row>
    <row r="1936" spans="1:1" x14ac:dyDescent="0.2">
      <c r="A1936" s="81"/>
    </row>
    <row r="1937" spans="1:1" x14ac:dyDescent="0.2">
      <c r="A1937" s="81"/>
    </row>
    <row r="1938" spans="1:1" x14ac:dyDescent="0.2">
      <c r="A1938" s="81"/>
    </row>
    <row r="1939" spans="1:1" x14ac:dyDescent="0.2">
      <c r="A1939" s="81"/>
    </row>
    <row r="1940" spans="1:1" x14ac:dyDescent="0.2">
      <c r="A1940" s="81"/>
    </row>
    <row r="1941" spans="1:1" x14ac:dyDescent="0.2">
      <c r="A1941" s="81"/>
    </row>
    <row r="1942" spans="1:1" x14ac:dyDescent="0.2">
      <c r="A1942" s="81"/>
    </row>
    <row r="1943" spans="1:1" x14ac:dyDescent="0.2">
      <c r="A1943" s="81"/>
    </row>
    <row r="1944" spans="1:1" x14ac:dyDescent="0.2">
      <c r="A1944" s="81"/>
    </row>
    <row r="1945" spans="1:1" x14ac:dyDescent="0.2">
      <c r="A1945" s="81"/>
    </row>
    <row r="1946" spans="1:1" x14ac:dyDescent="0.2">
      <c r="A1946" s="81"/>
    </row>
    <row r="1947" spans="1:1" x14ac:dyDescent="0.2">
      <c r="A1947" s="81"/>
    </row>
    <row r="1948" spans="1:1" x14ac:dyDescent="0.2">
      <c r="A1948" s="81"/>
    </row>
    <row r="1949" spans="1:1" x14ac:dyDescent="0.2">
      <c r="A1949" s="81"/>
    </row>
    <row r="1950" spans="1:1" x14ac:dyDescent="0.2">
      <c r="A1950" s="81"/>
    </row>
    <row r="1951" spans="1:1" x14ac:dyDescent="0.2">
      <c r="A1951" s="81"/>
    </row>
    <row r="1952" spans="1:1" x14ac:dyDescent="0.2">
      <c r="A1952" s="81"/>
    </row>
    <row r="1953" spans="1:1" x14ac:dyDescent="0.2">
      <c r="A1953" s="81"/>
    </row>
    <row r="1954" spans="1:1" x14ac:dyDescent="0.2">
      <c r="A1954" s="81"/>
    </row>
    <row r="1955" spans="1:1" x14ac:dyDescent="0.2">
      <c r="A1955" s="81"/>
    </row>
    <row r="1956" spans="1:1" x14ac:dyDescent="0.2">
      <c r="A1956" s="81"/>
    </row>
    <row r="1957" spans="1:1" x14ac:dyDescent="0.2">
      <c r="A1957" s="81"/>
    </row>
    <row r="1958" spans="1:1" x14ac:dyDescent="0.2">
      <c r="A1958" s="81"/>
    </row>
    <row r="1959" spans="1:1" x14ac:dyDescent="0.2">
      <c r="A1959" s="81"/>
    </row>
    <row r="1960" spans="1:1" x14ac:dyDescent="0.2">
      <c r="A1960" s="81"/>
    </row>
    <row r="1961" spans="1:1" x14ac:dyDescent="0.2">
      <c r="A1961" s="81"/>
    </row>
    <row r="1962" spans="1:1" x14ac:dyDescent="0.2">
      <c r="A1962" s="81"/>
    </row>
    <row r="1963" spans="1:1" x14ac:dyDescent="0.2">
      <c r="A1963" s="81"/>
    </row>
    <row r="1964" spans="1:1" x14ac:dyDescent="0.2">
      <c r="A1964" s="81"/>
    </row>
    <row r="1965" spans="1:1" x14ac:dyDescent="0.2">
      <c r="A1965" s="81"/>
    </row>
    <row r="1966" spans="1:1" x14ac:dyDescent="0.2">
      <c r="A1966" s="81"/>
    </row>
    <row r="1967" spans="1:1" x14ac:dyDescent="0.2">
      <c r="A1967" s="81"/>
    </row>
    <row r="1968" spans="1:1" x14ac:dyDescent="0.2">
      <c r="A1968" s="81"/>
    </row>
    <row r="1969" spans="1:1" x14ac:dyDescent="0.2">
      <c r="A1969" s="81"/>
    </row>
    <row r="1970" spans="1:1" x14ac:dyDescent="0.2">
      <c r="A1970" s="81"/>
    </row>
    <row r="1971" spans="1:1" x14ac:dyDescent="0.2">
      <c r="A1971" s="81"/>
    </row>
    <row r="1972" spans="1:1" x14ac:dyDescent="0.2">
      <c r="A1972" s="81"/>
    </row>
    <row r="1973" spans="1:1" x14ac:dyDescent="0.2">
      <c r="A1973" s="81"/>
    </row>
    <row r="1974" spans="1:1" x14ac:dyDescent="0.2">
      <c r="A1974" s="81"/>
    </row>
    <row r="1975" spans="1:1" x14ac:dyDescent="0.2">
      <c r="A1975" s="81"/>
    </row>
    <row r="1976" spans="1:1" x14ac:dyDescent="0.2">
      <c r="A1976" s="81"/>
    </row>
    <row r="1977" spans="1:1" x14ac:dyDescent="0.2">
      <c r="A1977" s="81"/>
    </row>
    <row r="1978" spans="1:1" x14ac:dyDescent="0.2">
      <c r="A1978" s="81"/>
    </row>
    <row r="1979" spans="1:1" x14ac:dyDescent="0.2">
      <c r="A1979" s="81"/>
    </row>
    <row r="1980" spans="1:1" x14ac:dyDescent="0.2">
      <c r="A1980" s="81"/>
    </row>
    <row r="1981" spans="1:1" x14ac:dyDescent="0.2">
      <c r="A1981" s="81"/>
    </row>
    <row r="1982" spans="1:1" x14ac:dyDescent="0.2">
      <c r="A1982" s="81"/>
    </row>
    <row r="1983" spans="1:1" x14ac:dyDescent="0.2">
      <c r="A1983" s="81"/>
    </row>
    <row r="1984" spans="1:1" x14ac:dyDescent="0.2">
      <c r="A1984" s="81"/>
    </row>
    <row r="1985" spans="1:1" x14ac:dyDescent="0.2">
      <c r="A1985" s="81"/>
    </row>
    <row r="1986" spans="1:1" x14ac:dyDescent="0.2">
      <c r="A1986" s="81"/>
    </row>
    <row r="1987" spans="1:1" x14ac:dyDescent="0.2">
      <c r="A1987" s="81"/>
    </row>
    <row r="1988" spans="1:1" x14ac:dyDescent="0.2">
      <c r="A1988" s="81"/>
    </row>
    <row r="1989" spans="1:1" x14ac:dyDescent="0.2">
      <c r="A1989" s="81"/>
    </row>
    <row r="1990" spans="1:1" x14ac:dyDescent="0.2">
      <c r="A1990" s="81"/>
    </row>
    <row r="1991" spans="1:1" x14ac:dyDescent="0.2">
      <c r="A1991" s="81"/>
    </row>
    <row r="1992" spans="1:1" x14ac:dyDescent="0.2">
      <c r="A1992" s="81"/>
    </row>
    <row r="1993" spans="1:1" x14ac:dyDescent="0.2">
      <c r="A1993" s="81"/>
    </row>
    <row r="1994" spans="1:1" x14ac:dyDescent="0.2">
      <c r="A1994" s="81"/>
    </row>
    <row r="1995" spans="1:1" x14ac:dyDescent="0.2">
      <c r="A1995" s="81"/>
    </row>
    <row r="1996" spans="1:1" x14ac:dyDescent="0.2">
      <c r="A1996" s="81"/>
    </row>
    <row r="1997" spans="1:1" x14ac:dyDescent="0.2">
      <c r="A1997" s="81"/>
    </row>
    <row r="1998" spans="1:1" x14ac:dyDescent="0.2">
      <c r="A1998" s="81"/>
    </row>
    <row r="1999" spans="1:1" x14ac:dyDescent="0.2">
      <c r="A1999" s="81"/>
    </row>
    <row r="2000" spans="1:1" x14ac:dyDescent="0.2">
      <c r="A2000" s="81"/>
    </row>
    <row r="2001" spans="1:1" x14ac:dyDescent="0.2">
      <c r="A2001" s="81"/>
    </row>
    <row r="2002" spans="1:1" x14ac:dyDescent="0.2">
      <c r="A2002" s="81"/>
    </row>
    <row r="2003" spans="1:1" x14ac:dyDescent="0.2">
      <c r="A2003" s="81"/>
    </row>
    <row r="2004" spans="1:1" x14ac:dyDescent="0.2">
      <c r="A2004" s="81"/>
    </row>
    <row r="2005" spans="1:1" x14ac:dyDescent="0.2">
      <c r="A2005" s="81"/>
    </row>
    <row r="2006" spans="1:1" x14ac:dyDescent="0.2">
      <c r="A2006" s="81"/>
    </row>
    <row r="2007" spans="1:1" x14ac:dyDescent="0.2">
      <c r="A2007" s="81"/>
    </row>
    <row r="2008" spans="1:1" x14ac:dyDescent="0.2">
      <c r="A2008" s="81"/>
    </row>
    <row r="2009" spans="1:1" x14ac:dyDescent="0.2">
      <c r="A2009" s="81"/>
    </row>
    <row r="2010" spans="1:1" x14ac:dyDescent="0.2">
      <c r="A2010" s="81"/>
    </row>
    <row r="2011" spans="1:1" x14ac:dyDescent="0.2">
      <c r="A2011" s="81"/>
    </row>
    <row r="2012" spans="1:1" x14ac:dyDescent="0.2">
      <c r="A2012" s="81"/>
    </row>
    <row r="2013" spans="1:1" x14ac:dyDescent="0.2">
      <c r="A2013" s="81"/>
    </row>
    <row r="2014" spans="1:1" x14ac:dyDescent="0.2">
      <c r="A2014" s="81"/>
    </row>
    <row r="2015" spans="1:1" x14ac:dyDescent="0.2">
      <c r="A2015" s="81"/>
    </row>
    <row r="2016" spans="1:1" x14ac:dyDescent="0.2">
      <c r="A2016" s="81"/>
    </row>
    <row r="2017" spans="1:1" x14ac:dyDescent="0.2">
      <c r="A2017" s="81"/>
    </row>
    <row r="2018" spans="1:1" x14ac:dyDescent="0.2">
      <c r="A2018" s="81"/>
    </row>
    <row r="2019" spans="1:1" x14ac:dyDescent="0.2">
      <c r="A2019" s="81"/>
    </row>
    <row r="2020" spans="1:1" x14ac:dyDescent="0.2">
      <c r="A2020" s="81"/>
    </row>
    <row r="2021" spans="1:1" x14ac:dyDescent="0.2">
      <c r="A2021" s="81"/>
    </row>
    <row r="2022" spans="1:1" x14ac:dyDescent="0.2">
      <c r="A2022" s="81"/>
    </row>
    <row r="2023" spans="1:1" x14ac:dyDescent="0.2">
      <c r="A2023" s="81"/>
    </row>
    <row r="2024" spans="1:1" x14ac:dyDescent="0.2">
      <c r="A2024" s="81"/>
    </row>
    <row r="2025" spans="1:1" x14ac:dyDescent="0.2">
      <c r="A2025" s="81"/>
    </row>
    <row r="2026" spans="1:1" x14ac:dyDescent="0.2">
      <c r="A2026" s="81"/>
    </row>
    <row r="2027" spans="1:1" x14ac:dyDescent="0.2">
      <c r="A2027" s="81"/>
    </row>
    <row r="2028" spans="1:1" x14ac:dyDescent="0.2">
      <c r="A2028" s="81"/>
    </row>
    <row r="2029" spans="1:1" x14ac:dyDescent="0.2">
      <c r="A2029" s="81"/>
    </row>
    <row r="2030" spans="1:1" x14ac:dyDescent="0.2">
      <c r="A2030" s="81"/>
    </row>
    <row r="2031" spans="1:1" x14ac:dyDescent="0.2">
      <c r="A2031" s="81"/>
    </row>
    <row r="2032" spans="1:1" x14ac:dyDescent="0.2">
      <c r="A2032" s="81"/>
    </row>
    <row r="2033" spans="1:1" x14ac:dyDescent="0.2">
      <c r="A2033" s="81"/>
    </row>
    <row r="2034" spans="1:1" x14ac:dyDescent="0.2">
      <c r="A2034" s="81"/>
    </row>
    <row r="2035" spans="1:1" x14ac:dyDescent="0.2">
      <c r="A2035" s="81"/>
    </row>
    <row r="2036" spans="1:1" x14ac:dyDescent="0.2">
      <c r="A2036" s="81"/>
    </row>
    <row r="2037" spans="1:1" x14ac:dyDescent="0.2">
      <c r="A2037" s="81"/>
    </row>
    <row r="2038" spans="1:1" x14ac:dyDescent="0.2">
      <c r="A2038" s="81"/>
    </row>
    <row r="2039" spans="1:1" x14ac:dyDescent="0.2">
      <c r="A2039" s="81"/>
    </row>
    <row r="2040" spans="1:1" x14ac:dyDescent="0.2">
      <c r="A2040" s="81"/>
    </row>
    <row r="2041" spans="1:1" x14ac:dyDescent="0.2">
      <c r="A2041" s="81"/>
    </row>
    <row r="2042" spans="1:1" x14ac:dyDescent="0.2">
      <c r="A2042" s="81"/>
    </row>
    <row r="2043" spans="1:1" x14ac:dyDescent="0.2">
      <c r="A2043" s="81"/>
    </row>
    <row r="2044" spans="1:1" x14ac:dyDescent="0.2">
      <c r="A2044" s="81"/>
    </row>
    <row r="2045" spans="1:1" x14ac:dyDescent="0.2">
      <c r="A2045" s="81"/>
    </row>
    <row r="2046" spans="1:1" x14ac:dyDescent="0.2">
      <c r="A2046" s="81"/>
    </row>
    <row r="2047" spans="1:1" x14ac:dyDescent="0.2">
      <c r="A2047" s="81"/>
    </row>
    <row r="2048" spans="1:1" x14ac:dyDescent="0.2">
      <c r="A2048" s="81"/>
    </row>
    <row r="2049" spans="1:1" x14ac:dyDescent="0.2">
      <c r="A2049" s="81"/>
    </row>
    <row r="2050" spans="1:1" x14ac:dyDescent="0.2">
      <c r="A2050" s="81"/>
    </row>
    <row r="2051" spans="1:1" x14ac:dyDescent="0.2">
      <c r="A2051" s="81"/>
    </row>
    <row r="2052" spans="1:1" x14ac:dyDescent="0.2">
      <c r="A2052" s="81"/>
    </row>
    <row r="2053" spans="1:1" x14ac:dyDescent="0.2">
      <c r="A2053" s="81"/>
    </row>
    <row r="2054" spans="1:1" x14ac:dyDescent="0.2">
      <c r="A2054" s="81"/>
    </row>
    <row r="2055" spans="1:1" x14ac:dyDescent="0.2">
      <c r="A2055" s="81"/>
    </row>
    <row r="2056" spans="1:1" x14ac:dyDescent="0.2">
      <c r="A2056" s="81"/>
    </row>
    <row r="2057" spans="1:1" x14ac:dyDescent="0.2">
      <c r="A2057" s="81"/>
    </row>
    <row r="2058" spans="1:1" x14ac:dyDescent="0.2">
      <c r="A2058" s="81"/>
    </row>
    <row r="2059" spans="1:1" x14ac:dyDescent="0.2">
      <c r="A2059" s="81"/>
    </row>
    <row r="2060" spans="1:1" x14ac:dyDescent="0.2">
      <c r="A2060" s="81"/>
    </row>
    <row r="2061" spans="1:1" x14ac:dyDescent="0.2">
      <c r="A2061" s="81"/>
    </row>
    <row r="2062" spans="1:1" x14ac:dyDescent="0.2">
      <c r="A2062" s="81"/>
    </row>
    <row r="2063" spans="1:1" x14ac:dyDescent="0.2">
      <c r="A2063" s="81"/>
    </row>
    <row r="2064" spans="1:1" x14ac:dyDescent="0.2">
      <c r="A2064" s="81"/>
    </row>
    <row r="2065" spans="1:1" x14ac:dyDescent="0.2">
      <c r="A2065" s="81"/>
    </row>
    <row r="2066" spans="1:1" x14ac:dyDescent="0.2">
      <c r="A2066" s="81"/>
    </row>
    <row r="2067" spans="1:1" x14ac:dyDescent="0.2">
      <c r="A2067" s="81"/>
    </row>
    <row r="2068" spans="1:1" x14ac:dyDescent="0.2">
      <c r="A2068" s="81"/>
    </row>
    <row r="2069" spans="1:1" x14ac:dyDescent="0.2">
      <c r="A2069" s="81"/>
    </row>
    <row r="2070" spans="1:1" x14ac:dyDescent="0.2">
      <c r="A2070" s="81"/>
    </row>
    <row r="2071" spans="1:1" x14ac:dyDescent="0.2">
      <c r="A2071" s="81"/>
    </row>
    <row r="2072" spans="1:1" x14ac:dyDescent="0.2">
      <c r="A2072" s="81"/>
    </row>
    <row r="2073" spans="1:1" x14ac:dyDescent="0.2">
      <c r="A2073" s="81"/>
    </row>
    <row r="2074" spans="1:1" x14ac:dyDescent="0.2">
      <c r="A2074" s="81"/>
    </row>
    <row r="2075" spans="1:1" x14ac:dyDescent="0.2">
      <c r="A2075" s="81"/>
    </row>
    <row r="2076" spans="1:1" x14ac:dyDescent="0.2">
      <c r="A2076" s="81"/>
    </row>
    <row r="2077" spans="1:1" x14ac:dyDescent="0.2">
      <c r="A2077" s="81"/>
    </row>
    <row r="2078" spans="1:1" x14ac:dyDescent="0.2">
      <c r="A2078" s="81"/>
    </row>
    <row r="2079" spans="1:1" x14ac:dyDescent="0.2">
      <c r="A2079" s="81"/>
    </row>
    <row r="2080" spans="1:1" x14ac:dyDescent="0.2">
      <c r="A2080" s="81"/>
    </row>
    <row r="2081" spans="1:1" x14ac:dyDescent="0.2">
      <c r="A2081" s="81"/>
    </row>
    <row r="2082" spans="1:1" x14ac:dyDescent="0.2">
      <c r="A2082" s="81"/>
    </row>
    <row r="2083" spans="1:1" x14ac:dyDescent="0.2">
      <c r="A2083" s="81"/>
    </row>
    <row r="2084" spans="1:1" x14ac:dyDescent="0.2">
      <c r="A2084" s="81"/>
    </row>
    <row r="2085" spans="1:1" x14ac:dyDescent="0.2">
      <c r="A2085" s="81"/>
    </row>
    <row r="2086" spans="1:1" x14ac:dyDescent="0.2">
      <c r="A2086" s="81"/>
    </row>
    <row r="2087" spans="1:1" x14ac:dyDescent="0.2">
      <c r="A2087" s="81"/>
    </row>
    <row r="2088" spans="1:1" x14ac:dyDescent="0.2">
      <c r="A2088" s="81"/>
    </row>
    <row r="2089" spans="1:1" x14ac:dyDescent="0.2">
      <c r="A2089" s="81"/>
    </row>
    <row r="2090" spans="1:1" x14ac:dyDescent="0.2">
      <c r="A2090" s="81"/>
    </row>
    <row r="2091" spans="1:1" x14ac:dyDescent="0.2">
      <c r="A2091" s="81"/>
    </row>
    <row r="2092" spans="1:1" x14ac:dyDescent="0.2">
      <c r="A2092" s="81"/>
    </row>
    <row r="2093" spans="1:1" x14ac:dyDescent="0.2">
      <c r="A2093" s="81"/>
    </row>
    <row r="2094" spans="1:1" x14ac:dyDescent="0.2">
      <c r="A2094" s="81"/>
    </row>
    <row r="2095" spans="1:1" x14ac:dyDescent="0.2">
      <c r="A2095" s="81"/>
    </row>
    <row r="2096" spans="1:1" x14ac:dyDescent="0.2">
      <c r="A2096" s="81"/>
    </row>
    <row r="2097" spans="1:1" x14ac:dyDescent="0.2">
      <c r="A2097" s="81"/>
    </row>
    <row r="2098" spans="1:1" x14ac:dyDescent="0.2">
      <c r="A2098" s="81"/>
    </row>
    <row r="2099" spans="1:1" x14ac:dyDescent="0.2">
      <c r="A2099" s="81"/>
    </row>
    <row r="2100" spans="1:1" x14ac:dyDescent="0.2">
      <c r="A2100" s="81"/>
    </row>
    <row r="2101" spans="1:1" x14ac:dyDescent="0.2">
      <c r="A2101" s="81"/>
    </row>
    <row r="2102" spans="1:1" x14ac:dyDescent="0.2">
      <c r="A2102" s="81"/>
    </row>
    <row r="2103" spans="1:1" x14ac:dyDescent="0.2">
      <c r="A2103" s="81"/>
    </row>
    <row r="2104" spans="1:1" x14ac:dyDescent="0.2">
      <c r="A2104" s="81"/>
    </row>
    <row r="2105" spans="1:1" x14ac:dyDescent="0.2">
      <c r="A2105" s="81"/>
    </row>
    <row r="2106" spans="1:1" x14ac:dyDescent="0.2">
      <c r="A2106" s="81"/>
    </row>
    <row r="2107" spans="1:1" x14ac:dyDescent="0.2">
      <c r="A2107" s="81"/>
    </row>
    <row r="2108" spans="1:1" x14ac:dyDescent="0.2">
      <c r="A2108" s="81"/>
    </row>
    <row r="2109" spans="1:1" x14ac:dyDescent="0.2">
      <c r="A2109" s="81"/>
    </row>
    <row r="2110" spans="1:1" x14ac:dyDescent="0.2">
      <c r="A2110" s="81"/>
    </row>
    <row r="2111" spans="1:1" x14ac:dyDescent="0.2">
      <c r="A2111" s="81"/>
    </row>
    <row r="2112" spans="1:1" x14ac:dyDescent="0.2">
      <c r="A2112" s="81"/>
    </row>
    <row r="2113" spans="1:1" x14ac:dyDescent="0.2">
      <c r="A2113" s="81"/>
    </row>
    <row r="2114" spans="1:1" x14ac:dyDescent="0.2">
      <c r="A2114" s="81"/>
    </row>
    <row r="2115" spans="1:1" x14ac:dyDescent="0.2">
      <c r="A2115" s="81"/>
    </row>
    <row r="2116" spans="1:1" x14ac:dyDescent="0.2">
      <c r="A2116" s="81"/>
    </row>
    <row r="2117" spans="1:1" x14ac:dyDescent="0.2">
      <c r="A2117" s="81"/>
    </row>
    <row r="2118" spans="1:1" x14ac:dyDescent="0.2">
      <c r="A2118" s="81"/>
    </row>
    <row r="2119" spans="1:1" x14ac:dyDescent="0.2">
      <c r="A2119" s="81"/>
    </row>
    <row r="2120" spans="1:1" x14ac:dyDescent="0.2">
      <c r="A2120" s="81"/>
    </row>
    <row r="2121" spans="1:1" x14ac:dyDescent="0.2">
      <c r="A2121" s="81"/>
    </row>
    <row r="2122" spans="1:1" x14ac:dyDescent="0.2">
      <c r="A2122" s="81"/>
    </row>
    <row r="2123" spans="1:1" x14ac:dyDescent="0.2">
      <c r="A2123" s="81"/>
    </row>
    <row r="2124" spans="1:1" x14ac:dyDescent="0.2">
      <c r="A2124" s="81"/>
    </row>
    <row r="2125" spans="1:1" x14ac:dyDescent="0.2">
      <c r="A2125" s="81"/>
    </row>
    <row r="2126" spans="1:1" x14ac:dyDescent="0.2">
      <c r="A2126" s="81"/>
    </row>
    <row r="2127" spans="1:1" x14ac:dyDescent="0.2">
      <c r="A2127" s="81"/>
    </row>
    <row r="2128" spans="1:1" x14ac:dyDescent="0.2">
      <c r="A2128" s="81"/>
    </row>
    <row r="2129" spans="1:1" x14ac:dyDescent="0.2">
      <c r="A2129" s="81"/>
    </row>
    <row r="2130" spans="1:1" x14ac:dyDescent="0.2">
      <c r="A2130" s="81"/>
    </row>
    <row r="2131" spans="1:1" x14ac:dyDescent="0.2">
      <c r="A2131" s="81"/>
    </row>
    <row r="2132" spans="1:1" x14ac:dyDescent="0.2">
      <c r="A2132" s="81"/>
    </row>
    <row r="2133" spans="1:1" x14ac:dyDescent="0.2">
      <c r="A2133" s="81"/>
    </row>
    <row r="2134" spans="1:1" x14ac:dyDescent="0.2">
      <c r="A2134" s="81"/>
    </row>
    <row r="2135" spans="1:1" x14ac:dyDescent="0.2">
      <c r="A2135" s="81"/>
    </row>
    <row r="2136" spans="1:1" x14ac:dyDescent="0.2">
      <c r="A2136" s="81"/>
    </row>
    <row r="2137" spans="1:1" x14ac:dyDescent="0.2">
      <c r="A2137" s="81"/>
    </row>
    <row r="2138" spans="1:1" x14ac:dyDescent="0.2">
      <c r="A2138" s="81"/>
    </row>
    <row r="2139" spans="1:1" x14ac:dyDescent="0.2">
      <c r="A2139" s="81"/>
    </row>
    <row r="2140" spans="1:1" x14ac:dyDescent="0.2">
      <c r="A2140" s="81"/>
    </row>
    <row r="2141" spans="1:1" x14ac:dyDescent="0.2">
      <c r="A2141" s="81"/>
    </row>
    <row r="2142" spans="1:1" x14ac:dyDescent="0.2">
      <c r="A2142" s="81"/>
    </row>
    <row r="2143" spans="1:1" x14ac:dyDescent="0.2">
      <c r="A2143" s="81"/>
    </row>
    <row r="2144" spans="1:1" x14ac:dyDescent="0.2">
      <c r="A2144" s="81"/>
    </row>
    <row r="2145" spans="1:1" x14ac:dyDescent="0.2">
      <c r="A2145" s="81"/>
    </row>
    <row r="2146" spans="1:1" x14ac:dyDescent="0.2">
      <c r="A2146" s="81"/>
    </row>
    <row r="2147" spans="1:1" x14ac:dyDescent="0.2">
      <c r="A2147" s="81"/>
    </row>
    <row r="2148" spans="1:1" x14ac:dyDescent="0.2">
      <c r="A2148" s="81"/>
    </row>
    <row r="2149" spans="1:1" x14ac:dyDescent="0.2">
      <c r="A2149" s="81"/>
    </row>
    <row r="2150" spans="1:1" x14ac:dyDescent="0.2">
      <c r="A2150" s="81"/>
    </row>
    <row r="2151" spans="1:1" x14ac:dyDescent="0.2">
      <c r="A2151" s="81"/>
    </row>
    <row r="2152" spans="1:1" x14ac:dyDescent="0.2">
      <c r="A2152" s="81"/>
    </row>
    <row r="2153" spans="1:1" x14ac:dyDescent="0.2">
      <c r="A2153" s="81"/>
    </row>
    <row r="2154" spans="1:1" x14ac:dyDescent="0.2">
      <c r="A2154" s="81"/>
    </row>
    <row r="2155" spans="1:1" x14ac:dyDescent="0.2">
      <c r="A2155" s="81"/>
    </row>
    <row r="2156" spans="1:1" x14ac:dyDescent="0.2">
      <c r="A2156" s="81"/>
    </row>
    <row r="2157" spans="1:1" x14ac:dyDescent="0.2">
      <c r="A2157" s="81"/>
    </row>
    <row r="2158" spans="1:1" x14ac:dyDescent="0.2">
      <c r="A2158" s="81"/>
    </row>
    <row r="2159" spans="1:1" x14ac:dyDescent="0.2">
      <c r="A2159" s="81"/>
    </row>
    <row r="2160" spans="1:1" x14ac:dyDescent="0.2">
      <c r="A2160" s="81"/>
    </row>
    <row r="2161" spans="1:1" x14ac:dyDescent="0.2">
      <c r="A2161" s="81"/>
    </row>
    <row r="2162" spans="1:1" x14ac:dyDescent="0.2">
      <c r="A2162" s="81"/>
    </row>
    <row r="2163" spans="1:1" x14ac:dyDescent="0.2">
      <c r="A2163" s="81"/>
    </row>
    <row r="2164" spans="1:1" x14ac:dyDescent="0.2">
      <c r="A2164" s="81"/>
    </row>
    <row r="2165" spans="1:1" x14ac:dyDescent="0.2">
      <c r="A2165" s="81"/>
    </row>
    <row r="2166" spans="1:1" x14ac:dyDescent="0.2">
      <c r="A2166" s="81"/>
    </row>
    <row r="2167" spans="1:1" x14ac:dyDescent="0.2">
      <c r="A2167" s="81"/>
    </row>
    <row r="2168" spans="1:1" x14ac:dyDescent="0.2">
      <c r="A2168" s="81"/>
    </row>
    <row r="2169" spans="1:1" x14ac:dyDescent="0.2">
      <c r="A2169" s="81"/>
    </row>
    <row r="2170" spans="1:1" x14ac:dyDescent="0.2">
      <c r="A2170" s="81"/>
    </row>
    <row r="2171" spans="1:1" x14ac:dyDescent="0.2">
      <c r="A2171" s="81"/>
    </row>
    <row r="2172" spans="1:1" x14ac:dyDescent="0.2">
      <c r="A2172" s="81"/>
    </row>
    <row r="2173" spans="1:1" x14ac:dyDescent="0.2">
      <c r="A2173" s="81"/>
    </row>
    <row r="2174" spans="1:1" x14ac:dyDescent="0.2">
      <c r="A2174" s="81"/>
    </row>
    <row r="2175" spans="1:1" x14ac:dyDescent="0.2">
      <c r="A2175" s="81"/>
    </row>
    <row r="2176" spans="1:1" x14ac:dyDescent="0.2">
      <c r="A2176" s="81"/>
    </row>
    <row r="2177" spans="1:1" x14ac:dyDescent="0.2">
      <c r="A2177" s="81"/>
    </row>
    <row r="2178" spans="1:1" x14ac:dyDescent="0.2">
      <c r="A2178" s="81"/>
    </row>
    <row r="2179" spans="1:1" x14ac:dyDescent="0.2">
      <c r="A2179" s="81"/>
    </row>
    <row r="2180" spans="1:1" x14ac:dyDescent="0.2">
      <c r="A2180" s="81"/>
    </row>
    <row r="2181" spans="1:1" x14ac:dyDescent="0.2">
      <c r="A2181" s="81"/>
    </row>
    <row r="2182" spans="1:1" x14ac:dyDescent="0.2">
      <c r="A2182" s="81"/>
    </row>
    <row r="2183" spans="1:1" x14ac:dyDescent="0.2">
      <c r="A2183" s="81"/>
    </row>
    <row r="2184" spans="1:1" x14ac:dyDescent="0.2">
      <c r="A2184" s="81"/>
    </row>
    <row r="2185" spans="1:1" x14ac:dyDescent="0.2">
      <c r="A2185" s="81"/>
    </row>
    <row r="2186" spans="1:1" x14ac:dyDescent="0.2">
      <c r="A2186" s="81"/>
    </row>
    <row r="2187" spans="1:1" x14ac:dyDescent="0.2">
      <c r="A2187" s="81"/>
    </row>
    <row r="2188" spans="1:1" x14ac:dyDescent="0.2">
      <c r="A2188" s="81"/>
    </row>
    <row r="2189" spans="1:1" x14ac:dyDescent="0.2">
      <c r="A2189" s="81"/>
    </row>
    <row r="2190" spans="1:1" x14ac:dyDescent="0.2">
      <c r="A2190" s="81"/>
    </row>
    <row r="2191" spans="1:1" x14ac:dyDescent="0.2">
      <c r="A2191" s="81"/>
    </row>
    <row r="2192" spans="1:1" x14ac:dyDescent="0.2">
      <c r="A2192" s="81"/>
    </row>
    <row r="2193" spans="1:1" x14ac:dyDescent="0.2">
      <c r="A2193" s="81"/>
    </row>
    <row r="2194" spans="1:1" x14ac:dyDescent="0.2">
      <c r="A2194" s="81"/>
    </row>
    <row r="2195" spans="1:1" x14ac:dyDescent="0.2">
      <c r="A2195" s="81"/>
    </row>
    <row r="2196" spans="1:1" x14ac:dyDescent="0.2">
      <c r="A2196" s="81"/>
    </row>
    <row r="2197" spans="1:1" x14ac:dyDescent="0.2">
      <c r="A2197" s="81"/>
    </row>
    <row r="2198" spans="1:1" x14ac:dyDescent="0.2">
      <c r="A2198" s="81"/>
    </row>
    <row r="2199" spans="1:1" x14ac:dyDescent="0.2">
      <c r="A2199" s="81"/>
    </row>
    <row r="2200" spans="1:1" x14ac:dyDescent="0.2">
      <c r="A2200" s="81"/>
    </row>
    <row r="2201" spans="1:1" x14ac:dyDescent="0.2">
      <c r="A2201" s="81"/>
    </row>
    <row r="2202" spans="1:1" x14ac:dyDescent="0.2">
      <c r="A2202" s="81"/>
    </row>
    <row r="2203" spans="1:1" x14ac:dyDescent="0.2">
      <c r="A2203" s="81"/>
    </row>
    <row r="2204" spans="1:1" x14ac:dyDescent="0.2">
      <c r="A2204" s="81"/>
    </row>
    <row r="2205" spans="1:1" x14ac:dyDescent="0.2">
      <c r="A2205" s="81"/>
    </row>
    <row r="2206" spans="1:1" x14ac:dyDescent="0.2">
      <c r="A2206" s="81"/>
    </row>
    <row r="2207" spans="1:1" x14ac:dyDescent="0.2">
      <c r="A2207" s="81"/>
    </row>
    <row r="2208" spans="1:1" x14ac:dyDescent="0.2">
      <c r="A2208" s="81"/>
    </row>
    <row r="2209" spans="1:1" x14ac:dyDescent="0.2">
      <c r="A2209" s="81"/>
    </row>
    <row r="2210" spans="1:1" x14ac:dyDescent="0.2">
      <c r="A2210" s="81"/>
    </row>
    <row r="2211" spans="1:1" x14ac:dyDescent="0.2">
      <c r="A2211" s="81"/>
    </row>
    <row r="2212" spans="1:1" x14ac:dyDescent="0.2">
      <c r="A2212" s="81"/>
    </row>
    <row r="2213" spans="1:1" x14ac:dyDescent="0.2">
      <c r="A2213" s="81"/>
    </row>
    <row r="2214" spans="1:1" x14ac:dyDescent="0.2">
      <c r="A2214" s="81"/>
    </row>
    <row r="2215" spans="1:1" x14ac:dyDescent="0.2">
      <c r="A2215" s="81"/>
    </row>
    <row r="2216" spans="1:1" x14ac:dyDescent="0.2">
      <c r="A2216" s="81"/>
    </row>
    <row r="2217" spans="1:1" x14ac:dyDescent="0.2">
      <c r="A2217" s="81"/>
    </row>
    <row r="2218" spans="1:1" x14ac:dyDescent="0.2">
      <c r="A2218" s="81"/>
    </row>
    <row r="2219" spans="1:1" x14ac:dyDescent="0.2">
      <c r="A2219" s="81"/>
    </row>
    <row r="2220" spans="1:1" x14ac:dyDescent="0.2">
      <c r="A2220" s="81"/>
    </row>
    <row r="2221" spans="1:1" x14ac:dyDescent="0.2">
      <c r="A2221" s="81"/>
    </row>
    <row r="2222" spans="1:1" x14ac:dyDescent="0.2">
      <c r="A2222" s="81"/>
    </row>
    <row r="2223" spans="1:1" x14ac:dyDescent="0.2">
      <c r="A2223" s="81"/>
    </row>
    <row r="2224" spans="1:1" x14ac:dyDescent="0.2">
      <c r="A2224" s="81"/>
    </row>
    <row r="2225" spans="1:1" x14ac:dyDescent="0.2">
      <c r="A2225" s="81"/>
    </row>
    <row r="2226" spans="1:1" x14ac:dyDescent="0.2">
      <c r="A2226" s="81"/>
    </row>
    <row r="2227" spans="1:1" x14ac:dyDescent="0.2">
      <c r="A2227" s="81"/>
    </row>
    <row r="2228" spans="1:1" x14ac:dyDescent="0.2">
      <c r="A2228" s="81"/>
    </row>
    <row r="2229" spans="1:1" x14ac:dyDescent="0.2">
      <c r="A2229" s="81"/>
    </row>
    <row r="2230" spans="1:1" x14ac:dyDescent="0.2">
      <c r="A2230" s="81"/>
    </row>
    <row r="2231" spans="1:1" x14ac:dyDescent="0.2">
      <c r="A2231" s="81"/>
    </row>
    <row r="2232" spans="1:1" x14ac:dyDescent="0.2">
      <c r="A2232" s="81"/>
    </row>
    <row r="2233" spans="1:1" x14ac:dyDescent="0.2">
      <c r="A2233" s="81"/>
    </row>
    <row r="2234" spans="1:1" x14ac:dyDescent="0.2">
      <c r="A2234" s="81"/>
    </row>
    <row r="2235" spans="1:1" x14ac:dyDescent="0.2">
      <c r="A2235" s="81"/>
    </row>
    <row r="2236" spans="1:1" x14ac:dyDescent="0.2">
      <c r="A2236" s="81"/>
    </row>
    <row r="2237" spans="1:1" x14ac:dyDescent="0.2">
      <c r="A2237" s="81"/>
    </row>
    <row r="2238" spans="1:1" x14ac:dyDescent="0.2">
      <c r="A2238" s="81"/>
    </row>
    <row r="2239" spans="1:1" x14ac:dyDescent="0.2">
      <c r="A2239" s="81"/>
    </row>
    <row r="2240" spans="1:1" x14ac:dyDescent="0.2">
      <c r="A2240" s="81"/>
    </row>
    <row r="2241" spans="1:1" x14ac:dyDescent="0.2">
      <c r="A2241" s="81"/>
    </row>
    <row r="2242" spans="1:1" x14ac:dyDescent="0.2">
      <c r="A2242" s="81"/>
    </row>
    <row r="2243" spans="1:1" x14ac:dyDescent="0.2">
      <c r="A2243" s="81"/>
    </row>
    <row r="2244" spans="1:1" x14ac:dyDescent="0.2">
      <c r="A2244" s="81"/>
    </row>
    <row r="2245" spans="1:1" x14ac:dyDescent="0.2">
      <c r="A2245" s="81"/>
    </row>
    <row r="2246" spans="1:1" x14ac:dyDescent="0.2">
      <c r="A2246" s="81"/>
    </row>
    <row r="2247" spans="1:1" x14ac:dyDescent="0.2">
      <c r="A2247" s="81"/>
    </row>
    <row r="2248" spans="1:1" x14ac:dyDescent="0.2">
      <c r="A2248" s="81"/>
    </row>
    <row r="2249" spans="1:1" x14ac:dyDescent="0.2">
      <c r="A2249" s="81"/>
    </row>
    <row r="2250" spans="1:1" x14ac:dyDescent="0.2">
      <c r="A2250" s="81"/>
    </row>
    <row r="2251" spans="1:1" x14ac:dyDescent="0.2">
      <c r="A2251" s="81"/>
    </row>
    <row r="2252" spans="1:1" x14ac:dyDescent="0.2">
      <c r="A2252" s="81"/>
    </row>
    <row r="2253" spans="1:1" x14ac:dyDescent="0.2">
      <c r="A2253" s="81"/>
    </row>
    <row r="2254" spans="1:1" x14ac:dyDescent="0.2">
      <c r="A2254" s="81"/>
    </row>
    <row r="2255" spans="1:1" x14ac:dyDescent="0.2">
      <c r="A2255" s="81"/>
    </row>
    <row r="2256" spans="1:1" x14ac:dyDescent="0.2">
      <c r="A2256" s="81"/>
    </row>
    <row r="2257" spans="1:1" x14ac:dyDescent="0.2">
      <c r="A2257" s="81"/>
    </row>
    <row r="2258" spans="1:1" x14ac:dyDescent="0.2">
      <c r="A2258" s="81"/>
    </row>
    <row r="2259" spans="1:1" x14ac:dyDescent="0.2">
      <c r="A2259" s="81"/>
    </row>
    <row r="2260" spans="1:1" x14ac:dyDescent="0.2">
      <c r="A2260" s="81"/>
    </row>
    <row r="2261" spans="1:1" x14ac:dyDescent="0.2">
      <c r="A2261" s="81"/>
    </row>
    <row r="2262" spans="1:1" x14ac:dyDescent="0.2">
      <c r="A2262" s="81"/>
    </row>
    <row r="2263" spans="1:1" x14ac:dyDescent="0.2">
      <c r="A2263" s="81"/>
    </row>
    <row r="2264" spans="1:1" x14ac:dyDescent="0.2">
      <c r="A2264" s="81"/>
    </row>
    <row r="2265" spans="1:1" x14ac:dyDescent="0.2">
      <c r="A2265" s="81"/>
    </row>
    <row r="2266" spans="1:1" x14ac:dyDescent="0.2">
      <c r="A2266" s="81"/>
    </row>
    <row r="2267" spans="1:1" x14ac:dyDescent="0.2">
      <c r="A2267" s="81"/>
    </row>
    <row r="2268" spans="1:1" x14ac:dyDescent="0.2">
      <c r="A2268" s="81"/>
    </row>
    <row r="2269" spans="1:1" x14ac:dyDescent="0.2">
      <c r="A2269" s="81"/>
    </row>
    <row r="2270" spans="1:1" x14ac:dyDescent="0.2">
      <c r="A2270" s="81"/>
    </row>
    <row r="2271" spans="1:1" x14ac:dyDescent="0.2">
      <c r="A2271" s="81"/>
    </row>
    <row r="2272" spans="1:1" x14ac:dyDescent="0.2">
      <c r="A2272" s="81"/>
    </row>
    <row r="2273" spans="1:1" x14ac:dyDescent="0.2">
      <c r="A2273" s="81"/>
    </row>
    <row r="2274" spans="1:1" x14ac:dyDescent="0.2">
      <c r="A2274" s="81"/>
    </row>
    <row r="2275" spans="1:1" x14ac:dyDescent="0.2">
      <c r="A2275" s="81"/>
    </row>
    <row r="2276" spans="1:1" x14ac:dyDescent="0.2">
      <c r="A2276" s="81"/>
    </row>
    <row r="2277" spans="1:1" x14ac:dyDescent="0.2">
      <c r="A2277" s="81"/>
    </row>
    <row r="2278" spans="1:1" x14ac:dyDescent="0.2">
      <c r="A2278" s="81"/>
    </row>
    <row r="2279" spans="1:1" x14ac:dyDescent="0.2">
      <c r="A2279" s="81"/>
    </row>
    <row r="2280" spans="1:1" x14ac:dyDescent="0.2">
      <c r="A2280" s="81"/>
    </row>
    <row r="2281" spans="1:1" x14ac:dyDescent="0.2">
      <c r="A2281" s="81"/>
    </row>
    <row r="2282" spans="1:1" x14ac:dyDescent="0.2">
      <c r="A2282" s="81"/>
    </row>
    <row r="2283" spans="1:1" x14ac:dyDescent="0.2">
      <c r="A2283" s="81"/>
    </row>
    <row r="2284" spans="1:1" x14ac:dyDescent="0.2">
      <c r="A2284" s="81"/>
    </row>
    <row r="2285" spans="1:1" x14ac:dyDescent="0.2">
      <c r="A2285" s="81"/>
    </row>
    <row r="2286" spans="1:1" x14ac:dyDescent="0.2">
      <c r="A2286" s="81"/>
    </row>
    <row r="2287" spans="1:1" x14ac:dyDescent="0.2">
      <c r="A2287" s="81"/>
    </row>
    <row r="2288" spans="1:1" x14ac:dyDescent="0.2">
      <c r="A2288" s="81"/>
    </row>
    <row r="2289" spans="1:1" x14ac:dyDescent="0.2">
      <c r="A2289" s="81"/>
    </row>
    <row r="2290" spans="1:1" x14ac:dyDescent="0.2">
      <c r="A2290" s="81"/>
    </row>
    <row r="2291" spans="1:1" x14ac:dyDescent="0.2">
      <c r="A2291" s="81"/>
    </row>
    <row r="2292" spans="1:1" x14ac:dyDescent="0.2">
      <c r="A2292" s="81"/>
    </row>
    <row r="2293" spans="1:1" x14ac:dyDescent="0.2">
      <c r="A2293" s="81"/>
    </row>
    <row r="2294" spans="1:1" x14ac:dyDescent="0.2">
      <c r="A2294" s="81"/>
    </row>
    <row r="2295" spans="1:1" x14ac:dyDescent="0.2">
      <c r="A2295" s="81"/>
    </row>
    <row r="2296" spans="1:1" x14ac:dyDescent="0.2">
      <c r="A2296" s="81"/>
    </row>
    <row r="2297" spans="1:1" x14ac:dyDescent="0.2">
      <c r="A2297" s="81"/>
    </row>
    <row r="2298" spans="1:1" x14ac:dyDescent="0.2">
      <c r="A2298" s="81"/>
    </row>
    <row r="2299" spans="1:1" x14ac:dyDescent="0.2">
      <c r="A2299" s="81"/>
    </row>
    <row r="2300" spans="1:1" x14ac:dyDescent="0.2">
      <c r="A2300" s="81"/>
    </row>
    <row r="2301" spans="1:1" x14ac:dyDescent="0.2">
      <c r="A2301" s="81"/>
    </row>
    <row r="2302" spans="1:1" x14ac:dyDescent="0.2">
      <c r="A2302" s="81"/>
    </row>
    <row r="2303" spans="1:1" x14ac:dyDescent="0.2">
      <c r="A2303" s="81"/>
    </row>
    <row r="2304" spans="1:1" x14ac:dyDescent="0.2">
      <c r="A2304" s="81"/>
    </row>
    <row r="2305" spans="1:1" x14ac:dyDescent="0.2">
      <c r="A2305" s="81"/>
    </row>
    <row r="2306" spans="1:1" x14ac:dyDescent="0.2">
      <c r="A2306" s="81"/>
    </row>
    <row r="2307" spans="1:1" x14ac:dyDescent="0.2">
      <c r="A2307" s="81"/>
    </row>
    <row r="2308" spans="1:1" x14ac:dyDescent="0.2">
      <c r="A2308" s="81"/>
    </row>
    <row r="2309" spans="1:1" x14ac:dyDescent="0.2">
      <c r="A2309" s="81"/>
    </row>
    <row r="2310" spans="1:1" x14ac:dyDescent="0.2">
      <c r="A2310" s="81"/>
    </row>
    <row r="2311" spans="1:1" x14ac:dyDescent="0.2">
      <c r="A2311" s="81"/>
    </row>
    <row r="2312" spans="1:1" x14ac:dyDescent="0.2">
      <c r="A2312" s="81"/>
    </row>
    <row r="2313" spans="1:1" x14ac:dyDescent="0.2">
      <c r="A2313" s="81"/>
    </row>
    <row r="2314" spans="1:1" x14ac:dyDescent="0.2">
      <c r="A2314" s="81"/>
    </row>
    <row r="2315" spans="1:1" x14ac:dyDescent="0.2">
      <c r="A2315" s="81"/>
    </row>
    <row r="2316" spans="1:1" x14ac:dyDescent="0.2">
      <c r="A2316" s="81"/>
    </row>
    <row r="2317" spans="1:1" x14ac:dyDescent="0.2">
      <c r="A2317" s="81"/>
    </row>
    <row r="2318" spans="1:1" x14ac:dyDescent="0.2">
      <c r="A2318" s="81"/>
    </row>
    <row r="2319" spans="1:1" x14ac:dyDescent="0.2">
      <c r="A2319" s="81"/>
    </row>
    <row r="2320" spans="1:1" x14ac:dyDescent="0.2">
      <c r="A2320" s="81"/>
    </row>
    <row r="2321" spans="1:1" x14ac:dyDescent="0.2">
      <c r="A2321" s="81"/>
    </row>
    <row r="2322" spans="1:1" x14ac:dyDescent="0.2">
      <c r="A2322" s="81"/>
    </row>
    <row r="2323" spans="1:1" x14ac:dyDescent="0.2">
      <c r="A2323" s="81"/>
    </row>
    <row r="2324" spans="1:1" x14ac:dyDescent="0.2">
      <c r="A2324" s="81"/>
    </row>
    <row r="2325" spans="1:1" x14ac:dyDescent="0.2">
      <c r="A2325" s="81"/>
    </row>
    <row r="2326" spans="1:1" x14ac:dyDescent="0.2">
      <c r="A2326" s="81"/>
    </row>
    <row r="2327" spans="1:1" x14ac:dyDescent="0.2">
      <c r="A2327" s="81"/>
    </row>
    <row r="2328" spans="1:1" x14ac:dyDescent="0.2">
      <c r="A2328" s="81"/>
    </row>
    <row r="2329" spans="1:1" x14ac:dyDescent="0.2">
      <c r="A2329" s="81"/>
    </row>
    <row r="2330" spans="1:1" x14ac:dyDescent="0.2">
      <c r="A2330" s="81"/>
    </row>
    <row r="2331" spans="1:1" x14ac:dyDescent="0.2">
      <c r="A2331" s="81"/>
    </row>
    <row r="2332" spans="1:1" x14ac:dyDescent="0.2">
      <c r="A2332" s="81"/>
    </row>
    <row r="2333" spans="1:1" x14ac:dyDescent="0.2">
      <c r="A2333" s="81"/>
    </row>
    <row r="2334" spans="1:1" x14ac:dyDescent="0.2">
      <c r="A2334" s="81"/>
    </row>
    <row r="2335" spans="1:1" x14ac:dyDescent="0.2">
      <c r="A2335" s="81"/>
    </row>
    <row r="2336" spans="1:1" x14ac:dyDescent="0.2">
      <c r="A2336" s="81"/>
    </row>
    <row r="2337" spans="1:1" x14ac:dyDescent="0.2">
      <c r="A2337" s="81"/>
    </row>
    <row r="2338" spans="1:1" x14ac:dyDescent="0.2">
      <c r="A2338" s="81"/>
    </row>
    <row r="2339" spans="1:1" x14ac:dyDescent="0.2">
      <c r="A2339" s="81"/>
    </row>
    <row r="2340" spans="1:1" x14ac:dyDescent="0.2">
      <c r="A2340" s="81"/>
    </row>
    <row r="2341" spans="1:1" x14ac:dyDescent="0.2">
      <c r="A2341" s="81"/>
    </row>
    <row r="2342" spans="1:1" x14ac:dyDescent="0.2">
      <c r="A2342" s="81"/>
    </row>
    <row r="2343" spans="1:1" x14ac:dyDescent="0.2">
      <c r="A2343" s="81"/>
    </row>
    <row r="2344" spans="1:1" x14ac:dyDescent="0.2">
      <c r="A2344" s="81"/>
    </row>
    <row r="2345" spans="1:1" x14ac:dyDescent="0.2">
      <c r="A2345" s="81"/>
    </row>
    <row r="2346" spans="1:1" x14ac:dyDescent="0.2">
      <c r="A2346" s="81"/>
    </row>
    <row r="2347" spans="1:1" x14ac:dyDescent="0.2">
      <c r="A2347" s="81"/>
    </row>
    <row r="2348" spans="1:1" x14ac:dyDescent="0.2">
      <c r="A2348" s="81"/>
    </row>
    <row r="2349" spans="1:1" x14ac:dyDescent="0.2">
      <c r="A2349" s="81"/>
    </row>
    <row r="2350" spans="1:1" x14ac:dyDescent="0.2">
      <c r="A2350" s="81"/>
    </row>
    <row r="2351" spans="1:1" x14ac:dyDescent="0.2">
      <c r="A2351" s="81"/>
    </row>
    <row r="2352" spans="1:1" x14ac:dyDescent="0.2">
      <c r="A2352" s="81"/>
    </row>
    <row r="2353" spans="1:1" x14ac:dyDescent="0.2">
      <c r="A2353" s="81"/>
    </row>
    <row r="2354" spans="1:1" x14ac:dyDescent="0.2">
      <c r="A2354" s="81"/>
    </row>
    <row r="2355" spans="1:1" x14ac:dyDescent="0.2">
      <c r="A2355" s="81"/>
    </row>
    <row r="2356" spans="1:1" x14ac:dyDescent="0.2">
      <c r="A2356" s="81"/>
    </row>
    <row r="2357" spans="1:1" x14ac:dyDescent="0.2">
      <c r="A2357" s="81"/>
    </row>
    <row r="2358" spans="1:1" x14ac:dyDescent="0.2">
      <c r="A2358" s="81"/>
    </row>
    <row r="2359" spans="1:1" x14ac:dyDescent="0.2">
      <c r="A2359" s="81"/>
    </row>
    <row r="2360" spans="1:1" x14ac:dyDescent="0.2">
      <c r="A2360" s="81"/>
    </row>
    <row r="2361" spans="1:1" x14ac:dyDescent="0.2">
      <c r="A2361" s="81"/>
    </row>
    <row r="2362" spans="1:1" x14ac:dyDescent="0.2">
      <c r="A2362" s="81"/>
    </row>
    <row r="2363" spans="1:1" x14ac:dyDescent="0.2">
      <c r="A2363" s="81"/>
    </row>
    <row r="2364" spans="1:1" x14ac:dyDescent="0.2">
      <c r="A2364" s="81"/>
    </row>
    <row r="2365" spans="1:1" x14ac:dyDescent="0.2">
      <c r="A2365" s="81"/>
    </row>
    <row r="2366" spans="1:1" x14ac:dyDescent="0.2">
      <c r="A2366" s="81"/>
    </row>
    <row r="2367" spans="1:1" x14ac:dyDescent="0.2">
      <c r="A2367" s="81"/>
    </row>
    <row r="2368" spans="1:1" x14ac:dyDescent="0.2">
      <c r="A2368" s="81"/>
    </row>
    <row r="2369" spans="1:1" x14ac:dyDescent="0.2">
      <c r="A2369" s="81"/>
    </row>
    <row r="2370" spans="1:1" x14ac:dyDescent="0.2">
      <c r="A2370" s="81"/>
    </row>
    <row r="2371" spans="1:1" x14ac:dyDescent="0.2">
      <c r="A2371" s="81"/>
    </row>
    <row r="2372" spans="1:1" x14ac:dyDescent="0.2">
      <c r="A2372" s="81"/>
    </row>
    <row r="2373" spans="1:1" x14ac:dyDescent="0.2">
      <c r="A2373" s="81"/>
    </row>
    <row r="2374" spans="1:1" x14ac:dyDescent="0.2">
      <c r="A2374" s="81"/>
    </row>
    <row r="2375" spans="1:1" x14ac:dyDescent="0.2">
      <c r="A2375" s="81"/>
    </row>
    <row r="2376" spans="1:1" x14ac:dyDescent="0.2">
      <c r="A2376" s="81"/>
    </row>
    <row r="2377" spans="1:1" x14ac:dyDescent="0.2">
      <c r="A2377" s="81"/>
    </row>
    <row r="2378" spans="1:1" x14ac:dyDescent="0.2">
      <c r="A2378" s="81"/>
    </row>
    <row r="2379" spans="1:1" x14ac:dyDescent="0.2">
      <c r="A2379" s="81"/>
    </row>
    <row r="2380" spans="1:1" x14ac:dyDescent="0.2">
      <c r="A2380" s="81"/>
    </row>
    <row r="2381" spans="1:1" x14ac:dyDescent="0.2">
      <c r="A2381" s="81"/>
    </row>
    <row r="2382" spans="1:1" x14ac:dyDescent="0.2">
      <c r="A2382" s="81"/>
    </row>
    <row r="2383" spans="1:1" x14ac:dyDescent="0.2">
      <c r="A2383" s="81"/>
    </row>
    <row r="2384" spans="1:1" x14ac:dyDescent="0.2">
      <c r="A2384" s="81"/>
    </row>
    <row r="2385" spans="1:1" x14ac:dyDescent="0.2">
      <c r="A2385" s="81"/>
    </row>
    <row r="2386" spans="1:1" x14ac:dyDescent="0.2">
      <c r="A2386" s="81"/>
    </row>
    <row r="2387" spans="1:1" x14ac:dyDescent="0.2">
      <c r="A2387" s="81"/>
    </row>
    <row r="2388" spans="1:1" x14ac:dyDescent="0.2">
      <c r="A2388" s="81"/>
    </row>
    <row r="2389" spans="1:1" x14ac:dyDescent="0.2">
      <c r="A2389" s="81"/>
    </row>
    <row r="2390" spans="1:1" x14ac:dyDescent="0.2">
      <c r="A2390" s="81"/>
    </row>
    <row r="2391" spans="1:1" x14ac:dyDescent="0.2">
      <c r="A2391" s="81"/>
    </row>
    <row r="2392" spans="1:1" x14ac:dyDescent="0.2">
      <c r="A2392" s="81"/>
    </row>
    <row r="2393" spans="1:1" x14ac:dyDescent="0.2">
      <c r="A2393" s="81"/>
    </row>
    <row r="2394" spans="1:1" x14ac:dyDescent="0.2">
      <c r="A2394" s="81"/>
    </row>
    <row r="2395" spans="1:1" x14ac:dyDescent="0.2">
      <c r="A2395" s="81"/>
    </row>
    <row r="2396" spans="1:1" x14ac:dyDescent="0.2">
      <c r="A2396" s="81"/>
    </row>
    <row r="2397" spans="1:1" x14ac:dyDescent="0.2">
      <c r="A2397" s="81"/>
    </row>
    <row r="2398" spans="1:1" x14ac:dyDescent="0.2">
      <c r="A2398" s="81"/>
    </row>
    <row r="2399" spans="1:1" x14ac:dyDescent="0.2">
      <c r="A2399" s="81"/>
    </row>
    <row r="2400" spans="1:1" x14ac:dyDescent="0.2">
      <c r="A2400" s="81"/>
    </row>
    <row r="2401" spans="1:1" x14ac:dyDescent="0.2">
      <c r="A2401" s="81"/>
    </row>
    <row r="2402" spans="1:1" x14ac:dyDescent="0.2">
      <c r="A2402" s="81"/>
    </row>
    <row r="2403" spans="1:1" x14ac:dyDescent="0.2">
      <c r="A2403" s="81"/>
    </row>
    <row r="2404" spans="1:1" x14ac:dyDescent="0.2">
      <c r="A2404" s="81"/>
    </row>
    <row r="2405" spans="1:1" x14ac:dyDescent="0.2">
      <c r="A2405" s="81"/>
    </row>
    <row r="2406" spans="1:1" x14ac:dyDescent="0.2">
      <c r="A2406" s="81"/>
    </row>
    <row r="2407" spans="1:1" x14ac:dyDescent="0.2">
      <c r="A2407" s="81"/>
    </row>
    <row r="2408" spans="1:1" x14ac:dyDescent="0.2">
      <c r="A2408" s="81"/>
    </row>
    <row r="2409" spans="1:1" x14ac:dyDescent="0.2">
      <c r="A2409" s="81"/>
    </row>
    <row r="2410" spans="1:1" x14ac:dyDescent="0.2">
      <c r="A2410" s="81"/>
    </row>
    <row r="2411" spans="1:1" x14ac:dyDescent="0.2">
      <c r="A2411" s="81"/>
    </row>
    <row r="2412" spans="1:1" x14ac:dyDescent="0.2">
      <c r="A2412" s="81"/>
    </row>
    <row r="2413" spans="1:1" x14ac:dyDescent="0.2">
      <c r="A2413" s="81"/>
    </row>
    <row r="2414" spans="1:1" x14ac:dyDescent="0.2">
      <c r="A2414" s="81"/>
    </row>
    <row r="2415" spans="1:1" x14ac:dyDescent="0.2">
      <c r="A2415" s="81"/>
    </row>
    <row r="2416" spans="1:1" x14ac:dyDescent="0.2">
      <c r="A2416" s="81"/>
    </row>
    <row r="2417" spans="1:1" x14ac:dyDescent="0.2">
      <c r="A2417" s="81"/>
    </row>
    <row r="2418" spans="1:1" x14ac:dyDescent="0.2">
      <c r="A2418" s="81"/>
    </row>
    <row r="2419" spans="1:1" x14ac:dyDescent="0.2">
      <c r="A2419" s="81"/>
    </row>
    <row r="2420" spans="1:1" x14ac:dyDescent="0.2">
      <c r="A2420" s="81"/>
    </row>
    <row r="2421" spans="1:1" x14ac:dyDescent="0.2">
      <c r="A2421" s="81"/>
    </row>
    <row r="2422" spans="1:1" x14ac:dyDescent="0.2">
      <c r="A2422" s="81"/>
    </row>
    <row r="2423" spans="1:1" x14ac:dyDescent="0.2">
      <c r="A2423" s="81"/>
    </row>
    <row r="2424" spans="1:1" x14ac:dyDescent="0.2">
      <c r="A2424" s="81"/>
    </row>
    <row r="2425" spans="1:1" x14ac:dyDescent="0.2">
      <c r="A2425" s="81"/>
    </row>
    <row r="2426" spans="1:1" x14ac:dyDescent="0.2">
      <c r="A2426" s="81"/>
    </row>
    <row r="2427" spans="1:1" x14ac:dyDescent="0.2">
      <c r="A2427" s="81"/>
    </row>
    <row r="2428" spans="1:1" x14ac:dyDescent="0.2">
      <c r="A2428" s="81"/>
    </row>
    <row r="2429" spans="1:1" x14ac:dyDescent="0.2">
      <c r="A2429" s="81"/>
    </row>
    <row r="2430" spans="1:1" x14ac:dyDescent="0.2">
      <c r="A2430" s="81"/>
    </row>
    <row r="2431" spans="1:1" x14ac:dyDescent="0.2">
      <c r="A2431" s="81"/>
    </row>
    <row r="2432" spans="1:1" x14ac:dyDescent="0.2">
      <c r="A2432" s="81"/>
    </row>
    <row r="2433" spans="1:1" x14ac:dyDescent="0.2">
      <c r="A2433" s="81"/>
    </row>
    <row r="2434" spans="1:1" x14ac:dyDescent="0.2">
      <c r="A2434" s="81"/>
    </row>
    <row r="2435" spans="1:1" x14ac:dyDescent="0.2">
      <c r="A2435" s="81"/>
    </row>
    <row r="2436" spans="1:1" x14ac:dyDescent="0.2">
      <c r="A2436" s="81"/>
    </row>
    <row r="2437" spans="1:1" x14ac:dyDescent="0.2">
      <c r="A2437" s="81"/>
    </row>
    <row r="2438" spans="1:1" x14ac:dyDescent="0.2">
      <c r="A2438" s="81"/>
    </row>
    <row r="2439" spans="1:1" x14ac:dyDescent="0.2">
      <c r="A2439" s="81"/>
    </row>
    <row r="2440" spans="1:1" x14ac:dyDescent="0.2">
      <c r="A2440" s="81"/>
    </row>
    <row r="2441" spans="1:1" x14ac:dyDescent="0.2">
      <c r="A2441" s="81"/>
    </row>
    <row r="2442" spans="1:1" x14ac:dyDescent="0.2">
      <c r="A2442" s="81"/>
    </row>
    <row r="2443" spans="1:1" x14ac:dyDescent="0.2">
      <c r="A2443" s="81"/>
    </row>
    <row r="2444" spans="1:1" x14ac:dyDescent="0.2">
      <c r="A2444" s="81"/>
    </row>
    <row r="2445" spans="1:1" x14ac:dyDescent="0.2">
      <c r="A2445" s="81"/>
    </row>
    <row r="2446" spans="1:1" x14ac:dyDescent="0.2">
      <c r="A2446" s="81"/>
    </row>
    <row r="2447" spans="1:1" x14ac:dyDescent="0.2">
      <c r="A2447" s="81"/>
    </row>
    <row r="2448" spans="1:1" x14ac:dyDescent="0.2">
      <c r="A2448" s="81"/>
    </row>
    <row r="2449" spans="1:1" x14ac:dyDescent="0.2">
      <c r="A2449" s="81"/>
    </row>
    <row r="2450" spans="1:1" x14ac:dyDescent="0.2">
      <c r="A2450" s="81"/>
    </row>
    <row r="2451" spans="1:1" x14ac:dyDescent="0.2">
      <c r="A2451" s="81"/>
    </row>
    <row r="2452" spans="1:1" x14ac:dyDescent="0.2">
      <c r="A2452" s="81"/>
    </row>
    <row r="2453" spans="1:1" x14ac:dyDescent="0.2">
      <c r="A2453" s="81"/>
    </row>
    <row r="2454" spans="1:1" x14ac:dyDescent="0.2">
      <c r="A2454" s="81"/>
    </row>
    <row r="2455" spans="1:1" x14ac:dyDescent="0.2">
      <c r="A2455" s="81"/>
    </row>
    <row r="2456" spans="1:1" x14ac:dyDescent="0.2">
      <c r="A2456" s="81"/>
    </row>
    <row r="2457" spans="1:1" x14ac:dyDescent="0.2">
      <c r="A2457" s="81"/>
    </row>
    <row r="2458" spans="1:1" x14ac:dyDescent="0.2">
      <c r="A2458" s="81"/>
    </row>
    <row r="2459" spans="1:1" x14ac:dyDescent="0.2">
      <c r="A2459" s="81"/>
    </row>
    <row r="2460" spans="1:1" x14ac:dyDescent="0.2">
      <c r="A2460" s="81"/>
    </row>
    <row r="2461" spans="1:1" x14ac:dyDescent="0.2">
      <c r="A2461" s="81"/>
    </row>
    <row r="2462" spans="1:1" x14ac:dyDescent="0.2">
      <c r="A2462" s="81"/>
    </row>
    <row r="2463" spans="1:1" x14ac:dyDescent="0.2">
      <c r="A2463" s="81"/>
    </row>
    <row r="2464" spans="1:1" x14ac:dyDescent="0.2">
      <c r="A2464" s="81"/>
    </row>
    <row r="2465" spans="1:1" x14ac:dyDescent="0.2">
      <c r="A2465" s="81"/>
    </row>
    <row r="2466" spans="1:1" x14ac:dyDescent="0.2">
      <c r="A2466" s="81"/>
    </row>
    <row r="2467" spans="1:1" x14ac:dyDescent="0.2">
      <c r="A2467" s="81"/>
    </row>
    <row r="2468" spans="1:1" x14ac:dyDescent="0.2">
      <c r="A2468" s="81"/>
    </row>
    <row r="2469" spans="1:1" x14ac:dyDescent="0.2">
      <c r="A2469" s="81"/>
    </row>
    <row r="2470" spans="1:1" x14ac:dyDescent="0.2">
      <c r="A2470" s="81"/>
    </row>
    <row r="2471" spans="1:1" x14ac:dyDescent="0.2">
      <c r="A2471" s="81"/>
    </row>
    <row r="2472" spans="1:1" x14ac:dyDescent="0.2">
      <c r="A2472" s="81"/>
    </row>
    <row r="2473" spans="1:1" x14ac:dyDescent="0.2">
      <c r="A2473" s="81"/>
    </row>
    <row r="2474" spans="1:1" x14ac:dyDescent="0.2">
      <c r="A2474" s="81"/>
    </row>
    <row r="2475" spans="1:1" x14ac:dyDescent="0.2">
      <c r="A2475" s="81"/>
    </row>
    <row r="2476" spans="1:1" x14ac:dyDescent="0.2">
      <c r="A2476" s="81"/>
    </row>
    <row r="2477" spans="1:1" x14ac:dyDescent="0.2">
      <c r="A2477" s="81"/>
    </row>
    <row r="2478" spans="1:1" x14ac:dyDescent="0.2">
      <c r="A2478" s="81"/>
    </row>
    <row r="2479" spans="1:1" x14ac:dyDescent="0.2">
      <c r="A2479" s="81"/>
    </row>
    <row r="2480" spans="1:1" x14ac:dyDescent="0.2">
      <c r="A2480" s="81"/>
    </row>
    <row r="2481" spans="1:1" x14ac:dyDescent="0.2">
      <c r="A2481" s="81"/>
    </row>
    <row r="2482" spans="1:1" x14ac:dyDescent="0.2">
      <c r="A2482" s="81"/>
    </row>
    <row r="2483" spans="1:1" x14ac:dyDescent="0.2">
      <c r="A2483" s="81"/>
    </row>
    <row r="2484" spans="1:1" x14ac:dyDescent="0.2">
      <c r="A2484" s="81"/>
    </row>
    <row r="2485" spans="1:1" x14ac:dyDescent="0.2">
      <c r="A2485" s="81"/>
    </row>
    <row r="2486" spans="1:1" x14ac:dyDescent="0.2">
      <c r="A2486" s="81"/>
    </row>
    <row r="2487" spans="1:1" x14ac:dyDescent="0.2">
      <c r="A2487" s="81"/>
    </row>
    <row r="2488" spans="1:1" x14ac:dyDescent="0.2">
      <c r="A2488" s="81"/>
    </row>
    <row r="2489" spans="1:1" x14ac:dyDescent="0.2">
      <c r="A2489" s="81"/>
    </row>
    <row r="2490" spans="1:1" x14ac:dyDescent="0.2">
      <c r="A2490" s="81"/>
    </row>
    <row r="2491" spans="1:1" x14ac:dyDescent="0.2">
      <c r="A2491" s="81"/>
    </row>
    <row r="2492" spans="1:1" x14ac:dyDescent="0.2">
      <c r="A2492" s="81"/>
    </row>
    <row r="2493" spans="1:1" x14ac:dyDescent="0.2">
      <c r="A2493" s="81"/>
    </row>
    <row r="2494" spans="1:1" x14ac:dyDescent="0.2">
      <c r="A2494" s="81"/>
    </row>
    <row r="2495" spans="1:1" x14ac:dyDescent="0.2">
      <c r="A2495" s="81"/>
    </row>
    <row r="2496" spans="1:1" x14ac:dyDescent="0.2">
      <c r="A2496" s="81"/>
    </row>
    <row r="2497" spans="1:1" x14ac:dyDescent="0.2">
      <c r="A2497" s="81"/>
    </row>
    <row r="2498" spans="1:1" x14ac:dyDescent="0.2">
      <c r="A2498" s="81"/>
    </row>
    <row r="2499" spans="1:1" x14ac:dyDescent="0.2">
      <c r="A2499" s="81"/>
    </row>
    <row r="2500" spans="1:1" x14ac:dyDescent="0.2">
      <c r="A2500" s="81"/>
    </row>
    <row r="2501" spans="1:1" x14ac:dyDescent="0.2">
      <c r="A2501" s="81"/>
    </row>
    <row r="2502" spans="1:1" x14ac:dyDescent="0.2">
      <c r="A2502" s="81"/>
    </row>
    <row r="2503" spans="1:1" x14ac:dyDescent="0.2">
      <c r="A2503" s="81"/>
    </row>
    <row r="2504" spans="1:1" x14ac:dyDescent="0.2">
      <c r="A2504" s="81"/>
    </row>
    <row r="2505" spans="1:1" x14ac:dyDescent="0.2">
      <c r="A2505" s="81"/>
    </row>
    <row r="2506" spans="1:1" x14ac:dyDescent="0.2">
      <c r="A2506" s="81"/>
    </row>
    <row r="2507" spans="1:1" x14ac:dyDescent="0.2">
      <c r="A2507" s="81"/>
    </row>
    <row r="2508" spans="1:1" x14ac:dyDescent="0.2">
      <c r="A2508" s="81"/>
    </row>
    <row r="2509" spans="1:1" x14ac:dyDescent="0.2">
      <c r="A2509" s="81"/>
    </row>
    <row r="2510" spans="1:1" x14ac:dyDescent="0.2">
      <c r="A2510" s="81"/>
    </row>
    <row r="2511" spans="1:1" x14ac:dyDescent="0.2">
      <c r="A2511" s="81"/>
    </row>
    <row r="2512" spans="1:1" x14ac:dyDescent="0.2">
      <c r="A2512" s="81"/>
    </row>
    <row r="2513" spans="1:1" x14ac:dyDescent="0.2">
      <c r="A2513" s="81"/>
    </row>
    <row r="2514" spans="1:1" x14ac:dyDescent="0.2">
      <c r="A2514" s="81"/>
    </row>
    <row r="2515" spans="1:1" x14ac:dyDescent="0.2">
      <c r="A2515" s="81"/>
    </row>
    <row r="2516" spans="1:1" x14ac:dyDescent="0.2">
      <c r="A2516" s="81"/>
    </row>
    <row r="2517" spans="1:1" x14ac:dyDescent="0.2">
      <c r="A2517" s="81"/>
    </row>
    <row r="2518" spans="1:1" x14ac:dyDescent="0.2">
      <c r="A2518" s="81"/>
    </row>
    <row r="2519" spans="1:1" x14ac:dyDescent="0.2">
      <c r="A2519" s="81"/>
    </row>
    <row r="2520" spans="1:1" x14ac:dyDescent="0.2">
      <c r="A2520" s="81"/>
    </row>
    <row r="2521" spans="1:1" x14ac:dyDescent="0.2">
      <c r="A2521" s="81"/>
    </row>
    <row r="2522" spans="1:1" x14ac:dyDescent="0.2">
      <c r="A2522" s="81"/>
    </row>
    <row r="2523" spans="1:1" x14ac:dyDescent="0.2">
      <c r="A2523" s="81"/>
    </row>
    <row r="2524" spans="1:1" x14ac:dyDescent="0.2">
      <c r="A2524" s="81"/>
    </row>
    <row r="2525" spans="1:1" x14ac:dyDescent="0.2">
      <c r="A2525" s="81"/>
    </row>
    <row r="2526" spans="1:1" x14ac:dyDescent="0.2">
      <c r="A2526" s="81"/>
    </row>
    <row r="2527" spans="1:1" x14ac:dyDescent="0.2">
      <c r="A2527" s="81"/>
    </row>
    <row r="2528" spans="1:1" x14ac:dyDescent="0.2">
      <c r="A2528" s="81"/>
    </row>
    <row r="2529" spans="1:1" x14ac:dyDescent="0.2">
      <c r="A2529" s="81"/>
    </row>
    <row r="2530" spans="1:1" x14ac:dyDescent="0.2">
      <c r="A2530" s="81"/>
    </row>
    <row r="2531" spans="1:1" x14ac:dyDescent="0.2">
      <c r="A2531" s="81"/>
    </row>
    <row r="2532" spans="1:1" x14ac:dyDescent="0.2">
      <c r="A2532" s="81"/>
    </row>
    <row r="2533" spans="1:1" x14ac:dyDescent="0.2">
      <c r="A2533" s="81"/>
    </row>
    <row r="2534" spans="1:1" x14ac:dyDescent="0.2">
      <c r="A2534" s="81"/>
    </row>
    <row r="2535" spans="1:1" x14ac:dyDescent="0.2">
      <c r="A2535" s="81"/>
    </row>
    <row r="2536" spans="1:1" x14ac:dyDescent="0.2">
      <c r="A2536" s="81"/>
    </row>
    <row r="2537" spans="1:1" x14ac:dyDescent="0.2">
      <c r="A2537" s="81"/>
    </row>
    <row r="2538" spans="1:1" x14ac:dyDescent="0.2">
      <c r="A2538" s="81"/>
    </row>
    <row r="2539" spans="1:1" x14ac:dyDescent="0.2">
      <c r="A2539" s="81"/>
    </row>
    <row r="2540" spans="1:1" x14ac:dyDescent="0.2">
      <c r="A2540" s="81"/>
    </row>
    <row r="2541" spans="1:1" x14ac:dyDescent="0.2">
      <c r="A2541" s="81"/>
    </row>
    <row r="2542" spans="1:1" x14ac:dyDescent="0.2">
      <c r="A2542" s="81"/>
    </row>
    <row r="2543" spans="1:1" x14ac:dyDescent="0.2">
      <c r="A2543" s="81"/>
    </row>
    <row r="2544" spans="1:1" x14ac:dyDescent="0.2">
      <c r="A2544" s="81"/>
    </row>
    <row r="2545" spans="1:1" x14ac:dyDescent="0.2">
      <c r="A2545" s="81"/>
    </row>
    <row r="2546" spans="1:1" x14ac:dyDescent="0.2">
      <c r="A2546" s="81"/>
    </row>
    <row r="2547" spans="1:1" x14ac:dyDescent="0.2">
      <c r="A2547" s="81"/>
    </row>
    <row r="2548" spans="1:1" x14ac:dyDescent="0.2">
      <c r="A2548" s="81"/>
    </row>
    <row r="2549" spans="1:1" x14ac:dyDescent="0.2">
      <c r="A2549" s="81"/>
    </row>
    <row r="2550" spans="1:1" x14ac:dyDescent="0.2">
      <c r="A2550" s="81"/>
    </row>
    <row r="2551" spans="1:1" x14ac:dyDescent="0.2">
      <c r="A2551" s="81"/>
    </row>
    <row r="2552" spans="1:1" x14ac:dyDescent="0.2">
      <c r="A2552" s="81"/>
    </row>
    <row r="2553" spans="1:1" x14ac:dyDescent="0.2">
      <c r="A2553" s="81"/>
    </row>
    <row r="2554" spans="1:1" x14ac:dyDescent="0.2">
      <c r="A2554" s="81"/>
    </row>
    <row r="2555" spans="1:1" x14ac:dyDescent="0.2">
      <c r="A2555" s="81"/>
    </row>
    <row r="2556" spans="1:1" x14ac:dyDescent="0.2">
      <c r="A2556" s="81"/>
    </row>
    <row r="2557" spans="1:1" x14ac:dyDescent="0.2">
      <c r="A2557" s="81"/>
    </row>
    <row r="2558" spans="1:1" x14ac:dyDescent="0.2">
      <c r="A2558" s="81"/>
    </row>
    <row r="2559" spans="1:1" x14ac:dyDescent="0.2">
      <c r="A2559" s="81"/>
    </row>
    <row r="2560" spans="1:1" x14ac:dyDescent="0.2">
      <c r="A2560" s="81"/>
    </row>
    <row r="2561" spans="1:1" x14ac:dyDescent="0.2">
      <c r="A2561" s="81"/>
    </row>
    <row r="2562" spans="1:1" x14ac:dyDescent="0.2">
      <c r="A2562" s="81"/>
    </row>
    <row r="2563" spans="1:1" x14ac:dyDescent="0.2">
      <c r="A2563" s="81"/>
    </row>
    <row r="2564" spans="1:1" x14ac:dyDescent="0.2">
      <c r="A2564" s="81"/>
    </row>
    <row r="2565" spans="1:1" x14ac:dyDescent="0.2">
      <c r="A2565" s="81"/>
    </row>
    <row r="2566" spans="1:1" x14ac:dyDescent="0.2">
      <c r="A2566" s="81"/>
    </row>
    <row r="2567" spans="1:1" x14ac:dyDescent="0.2">
      <c r="A2567" s="81"/>
    </row>
    <row r="2568" spans="1:1" x14ac:dyDescent="0.2">
      <c r="A2568" s="81"/>
    </row>
    <row r="2569" spans="1:1" x14ac:dyDescent="0.2">
      <c r="A2569" s="81"/>
    </row>
    <row r="2570" spans="1:1" x14ac:dyDescent="0.2">
      <c r="A2570" s="81"/>
    </row>
    <row r="2571" spans="1:1" x14ac:dyDescent="0.2">
      <c r="A2571" s="81"/>
    </row>
    <row r="2572" spans="1:1" x14ac:dyDescent="0.2">
      <c r="A2572" s="81"/>
    </row>
    <row r="2573" spans="1:1" x14ac:dyDescent="0.2">
      <c r="A2573" s="81"/>
    </row>
    <row r="2574" spans="1:1" x14ac:dyDescent="0.2">
      <c r="A2574" s="81"/>
    </row>
    <row r="2575" spans="1:1" x14ac:dyDescent="0.2">
      <c r="A2575" s="81"/>
    </row>
    <row r="2576" spans="1:1" x14ac:dyDescent="0.2">
      <c r="A2576" s="81"/>
    </row>
    <row r="2577" spans="1:1" x14ac:dyDescent="0.2">
      <c r="A2577" s="81"/>
    </row>
    <row r="2578" spans="1:1" x14ac:dyDescent="0.2">
      <c r="A2578" s="81"/>
    </row>
    <row r="2579" spans="1:1" x14ac:dyDescent="0.2">
      <c r="A2579" s="81"/>
    </row>
    <row r="2580" spans="1:1" x14ac:dyDescent="0.2">
      <c r="A2580" s="81"/>
    </row>
    <row r="2581" spans="1:1" x14ac:dyDescent="0.2">
      <c r="A2581" s="81"/>
    </row>
    <row r="2582" spans="1:1" x14ac:dyDescent="0.2">
      <c r="A2582" s="81"/>
    </row>
    <row r="2583" spans="1:1" x14ac:dyDescent="0.2">
      <c r="A2583" s="81"/>
    </row>
    <row r="2584" spans="1:1" x14ac:dyDescent="0.2">
      <c r="A2584" s="81"/>
    </row>
    <row r="2585" spans="1:1" x14ac:dyDescent="0.2">
      <c r="A2585" s="81"/>
    </row>
    <row r="2586" spans="1:1" x14ac:dyDescent="0.2">
      <c r="A2586" s="81"/>
    </row>
    <row r="2587" spans="1:1" x14ac:dyDescent="0.2">
      <c r="A2587" s="81"/>
    </row>
    <row r="2588" spans="1:1" x14ac:dyDescent="0.2">
      <c r="A2588" s="81"/>
    </row>
    <row r="2589" spans="1:1" x14ac:dyDescent="0.2">
      <c r="A2589" s="81"/>
    </row>
    <row r="2590" spans="1:1" x14ac:dyDescent="0.2">
      <c r="A2590" s="81"/>
    </row>
    <row r="2591" spans="1:1" x14ac:dyDescent="0.2">
      <c r="A2591" s="81"/>
    </row>
    <row r="2592" spans="1:1" x14ac:dyDescent="0.2">
      <c r="A2592" s="81"/>
    </row>
    <row r="2593" spans="1:1" x14ac:dyDescent="0.2">
      <c r="A2593" s="81"/>
    </row>
    <row r="2594" spans="1:1" x14ac:dyDescent="0.2">
      <c r="A2594" s="81"/>
    </row>
    <row r="2595" spans="1:1" x14ac:dyDescent="0.2">
      <c r="A2595" s="81"/>
    </row>
    <row r="2596" spans="1:1" x14ac:dyDescent="0.2">
      <c r="A2596" s="81"/>
    </row>
    <row r="2597" spans="1:1" x14ac:dyDescent="0.2">
      <c r="A2597" s="81"/>
    </row>
    <row r="2598" spans="1:1" x14ac:dyDescent="0.2">
      <c r="A2598" s="81"/>
    </row>
    <row r="2599" spans="1:1" x14ac:dyDescent="0.2">
      <c r="A2599" s="81"/>
    </row>
    <row r="2600" spans="1:1" x14ac:dyDescent="0.2">
      <c r="A2600" s="81"/>
    </row>
    <row r="2601" spans="1:1" x14ac:dyDescent="0.2">
      <c r="A2601" s="81"/>
    </row>
    <row r="2602" spans="1:1" x14ac:dyDescent="0.2">
      <c r="A2602" s="81"/>
    </row>
    <row r="2603" spans="1:1" x14ac:dyDescent="0.2">
      <c r="A2603" s="81"/>
    </row>
    <row r="2604" spans="1:1" x14ac:dyDescent="0.2">
      <c r="A2604" s="81"/>
    </row>
    <row r="2605" spans="1:1" x14ac:dyDescent="0.2">
      <c r="A2605" s="81"/>
    </row>
    <row r="2606" spans="1:1" x14ac:dyDescent="0.2">
      <c r="A2606" s="81"/>
    </row>
    <row r="2607" spans="1:1" x14ac:dyDescent="0.2">
      <c r="A2607" s="81"/>
    </row>
    <row r="2608" spans="1:1" x14ac:dyDescent="0.2">
      <c r="A2608" s="81"/>
    </row>
    <row r="2609" spans="1:1" x14ac:dyDescent="0.2">
      <c r="A2609" s="81"/>
    </row>
    <row r="2610" spans="1:1" x14ac:dyDescent="0.2">
      <c r="A2610" s="81"/>
    </row>
    <row r="2611" spans="1:1" x14ac:dyDescent="0.2">
      <c r="A2611" s="81"/>
    </row>
    <row r="2612" spans="1:1" x14ac:dyDescent="0.2">
      <c r="A2612" s="81"/>
    </row>
    <row r="2613" spans="1:1" x14ac:dyDescent="0.2">
      <c r="A2613" s="81"/>
    </row>
    <row r="2614" spans="1:1" x14ac:dyDescent="0.2">
      <c r="A2614" s="81"/>
    </row>
    <row r="2615" spans="1:1" x14ac:dyDescent="0.2">
      <c r="A2615" s="81"/>
    </row>
    <row r="2616" spans="1:1" x14ac:dyDescent="0.2">
      <c r="A2616" s="81"/>
    </row>
    <row r="2617" spans="1:1" x14ac:dyDescent="0.2">
      <c r="A2617" s="81"/>
    </row>
    <row r="2618" spans="1:1" x14ac:dyDescent="0.2">
      <c r="A2618" s="81"/>
    </row>
    <row r="2619" spans="1:1" x14ac:dyDescent="0.2">
      <c r="A2619" s="81"/>
    </row>
    <row r="2620" spans="1:1" x14ac:dyDescent="0.2">
      <c r="A2620" s="81"/>
    </row>
    <row r="2621" spans="1:1" x14ac:dyDescent="0.2">
      <c r="A2621" s="81"/>
    </row>
    <row r="2622" spans="1:1" x14ac:dyDescent="0.2">
      <c r="A2622" s="81"/>
    </row>
    <row r="2623" spans="1:1" x14ac:dyDescent="0.2">
      <c r="A2623" s="81"/>
    </row>
    <row r="2624" spans="1:1" x14ac:dyDescent="0.2">
      <c r="A2624" s="81"/>
    </row>
    <row r="2625" spans="1:1" x14ac:dyDescent="0.2">
      <c r="A2625" s="81"/>
    </row>
    <row r="2626" spans="1:1" x14ac:dyDescent="0.2">
      <c r="A2626" s="81"/>
    </row>
    <row r="2627" spans="1:1" x14ac:dyDescent="0.2">
      <c r="A2627" s="81"/>
    </row>
    <row r="2628" spans="1:1" x14ac:dyDescent="0.2">
      <c r="A2628" s="81"/>
    </row>
    <row r="2629" spans="1:1" x14ac:dyDescent="0.2">
      <c r="A2629" s="81"/>
    </row>
    <row r="2630" spans="1:1" x14ac:dyDescent="0.2">
      <c r="A2630" s="81"/>
    </row>
    <row r="2631" spans="1:1" x14ac:dyDescent="0.2">
      <c r="A2631" s="81"/>
    </row>
    <row r="2632" spans="1:1" x14ac:dyDescent="0.2">
      <c r="A2632" s="81"/>
    </row>
    <row r="2633" spans="1:1" x14ac:dyDescent="0.2">
      <c r="A2633" s="81"/>
    </row>
    <row r="2634" spans="1:1" x14ac:dyDescent="0.2">
      <c r="A2634" s="81"/>
    </row>
    <row r="2635" spans="1:1" x14ac:dyDescent="0.2">
      <c r="A2635" s="81"/>
    </row>
    <row r="2636" spans="1:1" x14ac:dyDescent="0.2">
      <c r="A2636" s="81"/>
    </row>
    <row r="2637" spans="1:1" x14ac:dyDescent="0.2">
      <c r="A2637" s="81"/>
    </row>
    <row r="2638" spans="1:1" x14ac:dyDescent="0.2">
      <c r="A2638" s="81"/>
    </row>
    <row r="2639" spans="1:1" x14ac:dyDescent="0.2">
      <c r="A2639" s="81"/>
    </row>
    <row r="2640" spans="1:1" x14ac:dyDescent="0.2">
      <c r="A2640" s="81"/>
    </row>
    <row r="2641" spans="1:1" x14ac:dyDescent="0.2">
      <c r="A2641" s="81"/>
    </row>
    <row r="2642" spans="1:1" x14ac:dyDescent="0.2">
      <c r="A2642" s="81"/>
    </row>
    <row r="2643" spans="1:1" x14ac:dyDescent="0.2">
      <c r="A2643" s="81"/>
    </row>
    <row r="2644" spans="1:1" x14ac:dyDescent="0.2">
      <c r="A2644" s="81"/>
    </row>
    <row r="2645" spans="1:1" x14ac:dyDescent="0.2">
      <c r="A2645" s="81"/>
    </row>
    <row r="2646" spans="1:1" x14ac:dyDescent="0.2">
      <c r="A2646" s="81"/>
    </row>
    <row r="2647" spans="1:1" x14ac:dyDescent="0.2">
      <c r="A2647" s="81"/>
    </row>
    <row r="2648" spans="1:1" x14ac:dyDescent="0.2">
      <c r="A2648" s="81"/>
    </row>
    <row r="2649" spans="1:1" x14ac:dyDescent="0.2">
      <c r="A2649" s="81"/>
    </row>
    <row r="2650" spans="1:1" x14ac:dyDescent="0.2">
      <c r="A2650" s="81"/>
    </row>
    <row r="2651" spans="1:1" x14ac:dyDescent="0.2">
      <c r="A2651" s="81"/>
    </row>
    <row r="2652" spans="1:1" x14ac:dyDescent="0.2">
      <c r="A2652" s="81"/>
    </row>
    <row r="2653" spans="1:1" x14ac:dyDescent="0.2">
      <c r="A2653" s="81"/>
    </row>
    <row r="2654" spans="1:1" x14ac:dyDescent="0.2">
      <c r="A2654" s="81"/>
    </row>
    <row r="2655" spans="1:1" x14ac:dyDescent="0.2">
      <c r="A2655" s="81"/>
    </row>
    <row r="2656" spans="1:1" x14ac:dyDescent="0.2">
      <c r="A2656" s="81"/>
    </row>
    <row r="2657" spans="1:1" x14ac:dyDescent="0.2">
      <c r="A2657" s="81"/>
    </row>
    <row r="2658" spans="1:1" x14ac:dyDescent="0.2">
      <c r="A2658" s="81"/>
    </row>
    <row r="2659" spans="1:1" x14ac:dyDescent="0.2">
      <c r="A2659" s="81"/>
    </row>
    <row r="2660" spans="1:1" x14ac:dyDescent="0.2">
      <c r="A2660" s="81"/>
    </row>
    <row r="2661" spans="1:1" x14ac:dyDescent="0.2">
      <c r="A2661" s="81"/>
    </row>
    <row r="2662" spans="1:1" x14ac:dyDescent="0.2">
      <c r="A2662" s="81"/>
    </row>
    <row r="2663" spans="1:1" x14ac:dyDescent="0.2">
      <c r="A2663" s="81"/>
    </row>
    <row r="2664" spans="1:1" x14ac:dyDescent="0.2">
      <c r="A2664" s="81"/>
    </row>
    <row r="2665" spans="1:1" x14ac:dyDescent="0.2">
      <c r="A2665" s="81"/>
    </row>
    <row r="2666" spans="1:1" x14ac:dyDescent="0.2">
      <c r="A2666" s="81"/>
    </row>
    <row r="2667" spans="1:1" x14ac:dyDescent="0.2">
      <c r="A2667" s="81"/>
    </row>
    <row r="2668" spans="1:1" x14ac:dyDescent="0.2">
      <c r="A2668" s="81"/>
    </row>
    <row r="2669" spans="1:1" x14ac:dyDescent="0.2">
      <c r="A2669" s="81"/>
    </row>
    <row r="2670" spans="1:1" x14ac:dyDescent="0.2">
      <c r="A2670" s="81"/>
    </row>
    <row r="2671" spans="1:1" x14ac:dyDescent="0.2">
      <c r="A2671" s="81"/>
    </row>
    <row r="2672" spans="1:1" x14ac:dyDescent="0.2">
      <c r="A2672" s="81"/>
    </row>
    <row r="2673" spans="1:1" x14ac:dyDescent="0.2">
      <c r="A2673" s="81"/>
    </row>
    <row r="2674" spans="1:1" x14ac:dyDescent="0.2">
      <c r="A2674" s="81"/>
    </row>
    <row r="2675" spans="1:1" x14ac:dyDescent="0.2">
      <c r="A2675" s="81"/>
    </row>
    <row r="2676" spans="1:1" x14ac:dyDescent="0.2">
      <c r="A2676" s="81"/>
    </row>
    <row r="2677" spans="1:1" x14ac:dyDescent="0.2">
      <c r="A2677" s="81"/>
    </row>
    <row r="2678" spans="1:1" x14ac:dyDescent="0.2">
      <c r="A2678" s="81"/>
    </row>
    <row r="2679" spans="1:1" x14ac:dyDescent="0.2">
      <c r="A2679" s="81"/>
    </row>
    <row r="2680" spans="1:1" x14ac:dyDescent="0.2">
      <c r="A2680" s="81"/>
    </row>
    <row r="2681" spans="1:1" x14ac:dyDescent="0.2">
      <c r="A2681" s="81"/>
    </row>
    <row r="2682" spans="1:1" x14ac:dyDescent="0.2">
      <c r="A2682" s="81"/>
    </row>
    <row r="2683" spans="1:1" x14ac:dyDescent="0.2">
      <c r="A2683" s="81"/>
    </row>
    <row r="2684" spans="1:1" x14ac:dyDescent="0.2">
      <c r="A2684" s="81"/>
    </row>
    <row r="2685" spans="1:1" x14ac:dyDescent="0.2">
      <c r="A2685" s="81"/>
    </row>
    <row r="2686" spans="1:1" x14ac:dyDescent="0.2">
      <c r="A2686" s="81"/>
    </row>
    <row r="2687" spans="1:1" x14ac:dyDescent="0.2">
      <c r="A2687" s="81"/>
    </row>
    <row r="2688" spans="1:1" x14ac:dyDescent="0.2">
      <c r="A2688" s="81"/>
    </row>
    <row r="2689" spans="1:1" x14ac:dyDescent="0.2">
      <c r="A2689" s="81"/>
    </row>
    <row r="2690" spans="1:1" x14ac:dyDescent="0.2">
      <c r="A2690" s="81"/>
    </row>
    <row r="2691" spans="1:1" x14ac:dyDescent="0.2">
      <c r="A2691" s="81"/>
    </row>
    <row r="2692" spans="1:1" x14ac:dyDescent="0.2">
      <c r="A2692" s="81"/>
    </row>
    <row r="2693" spans="1:1" x14ac:dyDescent="0.2">
      <c r="A2693" s="81"/>
    </row>
    <row r="2694" spans="1:1" x14ac:dyDescent="0.2">
      <c r="A2694" s="81"/>
    </row>
    <row r="2695" spans="1:1" x14ac:dyDescent="0.2">
      <c r="A2695" s="81"/>
    </row>
    <row r="2696" spans="1:1" x14ac:dyDescent="0.2">
      <c r="A2696" s="81"/>
    </row>
    <row r="2697" spans="1:1" x14ac:dyDescent="0.2">
      <c r="A2697" s="81"/>
    </row>
    <row r="2698" spans="1:1" x14ac:dyDescent="0.2">
      <c r="A2698" s="81"/>
    </row>
    <row r="2699" spans="1:1" x14ac:dyDescent="0.2">
      <c r="A2699" s="81"/>
    </row>
    <row r="2700" spans="1:1" x14ac:dyDescent="0.2">
      <c r="A2700" s="81"/>
    </row>
    <row r="2701" spans="1:1" x14ac:dyDescent="0.2">
      <c r="A2701" s="81"/>
    </row>
    <row r="2702" spans="1:1" x14ac:dyDescent="0.2">
      <c r="A2702" s="81"/>
    </row>
    <row r="2703" spans="1:1" x14ac:dyDescent="0.2">
      <c r="A2703" s="81"/>
    </row>
    <row r="2704" spans="1:1" x14ac:dyDescent="0.2">
      <c r="A2704" s="81"/>
    </row>
    <row r="2705" spans="1:1" x14ac:dyDescent="0.2">
      <c r="A2705" s="81"/>
    </row>
    <row r="2706" spans="1:1" x14ac:dyDescent="0.2">
      <c r="A2706" s="81"/>
    </row>
    <row r="2707" spans="1:1" x14ac:dyDescent="0.2">
      <c r="A2707" s="81"/>
    </row>
    <row r="2708" spans="1:1" x14ac:dyDescent="0.2">
      <c r="A2708" s="81"/>
    </row>
    <row r="2709" spans="1:1" x14ac:dyDescent="0.2">
      <c r="A2709" s="81"/>
    </row>
    <row r="2710" spans="1:1" x14ac:dyDescent="0.2">
      <c r="A2710" s="81"/>
    </row>
    <row r="2711" spans="1:1" x14ac:dyDescent="0.2">
      <c r="A2711" s="81"/>
    </row>
    <row r="2712" spans="1:1" x14ac:dyDescent="0.2">
      <c r="A2712" s="81"/>
    </row>
    <row r="2713" spans="1:1" x14ac:dyDescent="0.2">
      <c r="A2713" s="81"/>
    </row>
    <row r="2714" spans="1:1" x14ac:dyDescent="0.2">
      <c r="A2714" s="81"/>
    </row>
    <row r="2715" spans="1:1" x14ac:dyDescent="0.2">
      <c r="A2715" s="81"/>
    </row>
    <row r="2716" spans="1:1" x14ac:dyDescent="0.2">
      <c r="A2716" s="81"/>
    </row>
    <row r="2717" spans="1:1" x14ac:dyDescent="0.2">
      <c r="A2717" s="81"/>
    </row>
    <row r="2718" spans="1:1" x14ac:dyDescent="0.2">
      <c r="A2718" s="81"/>
    </row>
    <row r="2719" spans="1:1" x14ac:dyDescent="0.2">
      <c r="A2719" s="81"/>
    </row>
    <row r="2720" spans="1:1" x14ac:dyDescent="0.2">
      <c r="A2720" s="81"/>
    </row>
    <row r="2721" spans="1:1" x14ac:dyDescent="0.2">
      <c r="A2721" s="81"/>
    </row>
    <row r="2722" spans="1:1" x14ac:dyDescent="0.2">
      <c r="A2722" s="81"/>
    </row>
    <row r="2723" spans="1:1" x14ac:dyDescent="0.2">
      <c r="A2723" s="81"/>
    </row>
    <row r="2724" spans="1:1" x14ac:dyDescent="0.2">
      <c r="A2724" s="81"/>
    </row>
    <row r="2725" spans="1:1" x14ac:dyDescent="0.2">
      <c r="A2725" s="81"/>
    </row>
    <row r="2726" spans="1:1" x14ac:dyDescent="0.2">
      <c r="A2726" s="81"/>
    </row>
    <row r="2727" spans="1:1" x14ac:dyDescent="0.2">
      <c r="A2727" s="81"/>
    </row>
    <row r="2728" spans="1:1" x14ac:dyDescent="0.2">
      <c r="A2728" s="81"/>
    </row>
    <row r="2729" spans="1:1" x14ac:dyDescent="0.2">
      <c r="A2729" s="81"/>
    </row>
    <row r="2730" spans="1:1" x14ac:dyDescent="0.2">
      <c r="A2730" s="81"/>
    </row>
    <row r="2731" spans="1:1" x14ac:dyDescent="0.2">
      <c r="A2731" s="81"/>
    </row>
    <row r="2732" spans="1:1" x14ac:dyDescent="0.2">
      <c r="A2732" s="81"/>
    </row>
    <row r="2733" spans="1:1" x14ac:dyDescent="0.2">
      <c r="A2733" s="81"/>
    </row>
    <row r="2734" spans="1:1" x14ac:dyDescent="0.2">
      <c r="A2734" s="81"/>
    </row>
    <row r="2735" spans="1:1" x14ac:dyDescent="0.2">
      <c r="A2735" s="81"/>
    </row>
    <row r="2736" spans="1:1" x14ac:dyDescent="0.2">
      <c r="A2736" s="81"/>
    </row>
    <row r="2737" spans="1:1" x14ac:dyDescent="0.2">
      <c r="A2737" s="81"/>
    </row>
    <row r="2738" spans="1:1" x14ac:dyDescent="0.2">
      <c r="A2738" s="81"/>
    </row>
    <row r="2739" spans="1:1" x14ac:dyDescent="0.2">
      <c r="A2739" s="81"/>
    </row>
    <row r="2740" spans="1:1" x14ac:dyDescent="0.2">
      <c r="A2740" s="81"/>
    </row>
    <row r="2741" spans="1:1" x14ac:dyDescent="0.2">
      <c r="A2741" s="81"/>
    </row>
    <row r="2742" spans="1:1" x14ac:dyDescent="0.2">
      <c r="A2742" s="81"/>
    </row>
    <row r="2743" spans="1:1" x14ac:dyDescent="0.2">
      <c r="A2743" s="81"/>
    </row>
    <row r="2744" spans="1:1" x14ac:dyDescent="0.2">
      <c r="A2744" s="81"/>
    </row>
    <row r="2745" spans="1:1" x14ac:dyDescent="0.2">
      <c r="A2745" s="81"/>
    </row>
    <row r="2746" spans="1:1" x14ac:dyDescent="0.2">
      <c r="A2746" s="81"/>
    </row>
    <row r="2747" spans="1:1" x14ac:dyDescent="0.2">
      <c r="A2747" s="81"/>
    </row>
    <row r="2748" spans="1:1" x14ac:dyDescent="0.2">
      <c r="A2748" s="81"/>
    </row>
    <row r="2749" spans="1:1" x14ac:dyDescent="0.2">
      <c r="A2749" s="81"/>
    </row>
    <row r="2750" spans="1:1" x14ac:dyDescent="0.2">
      <c r="A2750" s="81"/>
    </row>
    <row r="2751" spans="1:1" x14ac:dyDescent="0.2">
      <c r="A2751" s="81"/>
    </row>
    <row r="2752" spans="1:1" x14ac:dyDescent="0.2">
      <c r="A2752" s="81"/>
    </row>
    <row r="2753" spans="1:1" x14ac:dyDescent="0.2">
      <c r="A2753" s="81"/>
    </row>
    <row r="2754" spans="1:1" x14ac:dyDescent="0.2">
      <c r="A2754" s="81"/>
    </row>
    <row r="2755" spans="1:1" x14ac:dyDescent="0.2">
      <c r="A2755" s="81"/>
    </row>
    <row r="2756" spans="1:1" x14ac:dyDescent="0.2">
      <c r="A2756" s="81"/>
    </row>
    <row r="2757" spans="1:1" x14ac:dyDescent="0.2">
      <c r="A2757" s="81"/>
    </row>
    <row r="2758" spans="1:1" x14ac:dyDescent="0.2">
      <c r="A2758" s="81"/>
    </row>
    <row r="2759" spans="1:1" x14ac:dyDescent="0.2">
      <c r="A2759" s="81"/>
    </row>
    <row r="2760" spans="1:1" x14ac:dyDescent="0.2">
      <c r="A2760" s="81"/>
    </row>
    <row r="2761" spans="1:1" x14ac:dyDescent="0.2">
      <c r="A2761" s="81"/>
    </row>
    <row r="2762" spans="1:1" x14ac:dyDescent="0.2">
      <c r="A2762" s="81"/>
    </row>
    <row r="2763" spans="1:1" x14ac:dyDescent="0.2">
      <c r="A2763" s="81"/>
    </row>
    <row r="2764" spans="1:1" x14ac:dyDescent="0.2">
      <c r="A2764" s="81"/>
    </row>
    <row r="2765" spans="1:1" x14ac:dyDescent="0.2">
      <c r="A2765" s="81"/>
    </row>
    <row r="2766" spans="1:1" x14ac:dyDescent="0.2">
      <c r="A2766" s="81"/>
    </row>
    <row r="2767" spans="1:1" x14ac:dyDescent="0.2">
      <c r="A2767" s="81"/>
    </row>
    <row r="2768" spans="1:1" x14ac:dyDescent="0.2">
      <c r="A2768" s="81"/>
    </row>
    <row r="2769" spans="1:1" x14ac:dyDescent="0.2">
      <c r="A2769" s="81"/>
    </row>
    <row r="2770" spans="1:1" x14ac:dyDescent="0.2">
      <c r="A2770" s="81"/>
    </row>
    <row r="2771" spans="1:1" x14ac:dyDescent="0.2">
      <c r="A2771" s="81"/>
    </row>
    <row r="2772" spans="1:1" x14ac:dyDescent="0.2">
      <c r="A2772" s="81"/>
    </row>
    <row r="2773" spans="1:1" x14ac:dyDescent="0.2">
      <c r="A2773" s="81"/>
    </row>
    <row r="2774" spans="1:1" x14ac:dyDescent="0.2">
      <c r="A2774" s="81"/>
    </row>
    <row r="2775" spans="1:1" x14ac:dyDescent="0.2">
      <c r="A2775" s="81"/>
    </row>
    <row r="2776" spans="1:1" x14ac:dyDescent="0.2">
      <c r="A2776" s="81"/>
    </row>
    <row r="2777" spans="1:1" x14ac:dyDescent="0.2">
      <c r="A2777" s="81"/>
    </row>
    <row r="2778" spans="1:1" x14ac:dyDescent="0.2">
      <c r="A2778" s="81"/>
    </row>
    <row r="2779" spans="1:1" x14ac:dyDescent="0.2">
      <c r="A2779" s="81"/>
    </row>
    <row r="2780" spans="1:1" x14ac:dyDescent="0.2">
      <c r="A2780" s="81"/>
    </row>
    <row r="2781" spans="1:1" x14ac:dyDescent="0.2">
      <c r="A2781" s="81"/>
    </row>
    <row r="2782" spans="1:1" x14ac:dyDescent="0.2">
      <c r="A2782" s="81"/>
    </row>
    <row r="2783" spans="1:1" x14ac:dyDescent="0.2">
      <c r="A2783" s="81"/>
    </row>
    <row r="2784" spans="1:1" x14ac:dyDescent="0.2">
      <c r="A2784" s="81"/>
    </row>
    <row r="2785" spans="1:1" x14ac:dyDescent="0.2">
      <c r="A2785" s="81"/>
    </row>
    <row r="2786" spans="1:1" x14ac:dyDescent="0.2">
      <c r="A2786" s="81"/>
    </row>
    <row r="2787" spans="1:1" x14ac:dyDescent="0.2">
      <c r="A2787" s="81"/>
    </row>
    <row r="2788" spans="1:1" x14ac:dyDescent="0.2">
      <c r="A2788" s="81"/>
    </row>
    <row r="2789" spans="1:1" x14ac:dyDescent="0.2">
      <c r="A2789" s="81"/>
    </row>
    <row r="2790" spans="1:1" x14ac:dyDescent="0.2">
      <c r="A2790" s="81"/>
    </row>
    <row r="2791" spans="1:1" x14ac:dyDescent="0.2">
      <c r="A2791" s="81"/>
    </row>
    <row r="2792" spans="1:1" x14ac:dyDescent="0.2">
      <c r="A2792" s="81"/>
    </row>
    <row r="2793" spans="1:1" x14ac:dyDescent="0.2">
      <c r="A2793" s="81"/>
    </row>
    <row r="2794" spans="1:1" x14ac:dyDescent="0.2">
      <c r="A2794" s="81"/>
    </row>
    <row r="2795" spans="1:1" x14ac:dyDescent="0.2">
      <c r="A2795" s="81"/>
    </row>
    <row r="2796" spans="1:1" x14ac:dyDescent="0.2">
      <c r="A2796" s="81"/>
    </row>
    <row r="2797" spans="1:1" x14ac:dyDescent="0.2">
      <c r="A2797" s="81"/>
    </row>
    <row r="2798" spans="1:1" x14ac:dyDescent="0.2">
      <c r="A2798" s="81"/>
    </row>
    <row r="2799" spans="1:1" x14ac:dyDescent="0.2">
      <c r="A2799" s="81"/>
    </row>
    <row r="2800" spans="1:1" x14ac:dyDescent="0.2">
      <c r="A2800" s="81"/>
    </row>
    <row r="2801" spans="1:1" x14ac:dyDescent="0.2">
      <c r="A2801" s="81"/>
    </row>
    <row r="2802" spans="1:1" x14ac:dyDescent="0.2">
      <c r="A2802" s="81"/>
    </row>
    <row r="2803" spans="1:1" x14ac:dyDescent="0.2">
      <c r="A2803" s="81"/>
    </row>
    <row r="2804" spans="1:1" x14ac:dyDescent="0.2">
      <c r="A2804" s="81"/>
    </row>
    <row r="2805" spans="1:1" x14ac:dyDescent="0.2">
      <c r="A2805" s="81"/>
    </row>
    <row r="2806" spans="1:1" x14ac:dyDescent="0.2">
      <c r="A2806" s="81"/>
    </row>
    <row r="2807" spans="1:1" x14ac:dyDescent="0.2">
      <c r="A2807" s="81"/>
    </row>
    <row r="2808" spans="1:1" x14ac:dyDescent="0.2">
      <c r="A2808" s="81"/>
    </row>
    <row r="2809" spans="1:1" x14ac:dyDescent="0.2">
      <c r="A2809" s="81"/>
    </row>
    <row r="2810" spans="1:1" x14ac:dyDescent="0.2">
      <c r="A2810" s="81"/>
    </row>
    <row r="2811" spans="1:1" x14ac:dyDescent="0.2">
      <c r="A2811" s="81"/>
    </row>
    <row r="2812" spans="1:1" x14ac:dyDescent="0.2">
      <c r="A2812" s="81"/>
    </row>
    <row r="2813" spans="1:1" x14ac:dyDescent="0.2">
      <c r="A2813" s="81"/>
    </row>
    <row r="2814" spans="1:1" x14ac:dyDescent="0.2">
      <c r="A2814" s="81"/>
    </row>
    <row r="2815" spans="1:1" x14ac:dyDescent="0.2">
      <c r="A2815" s="81"/>
    </row>
    <row r="2816" spans="1:1" x14ac:dyDescent="0.2">
      <c r="A2816" s="81"/>
    </row>
    <row r="2817" spans="1:1" x14ac:dyDescent="0.2">
      <c r="A2817" s="81"/>
    </row>
    <row r="2818" spans="1:1" x14ac:dyDescent="0.2">
      <c r="A2818" s="81"/>
    </row>
    <row r="2819" spans="1:1" x14ac:dyDescent="0.2">
      <c r="A2819" s="81"/>
    </row>
    <row r="2820" spans="1:1" x14ac:dyDescent="0.2">
      <c r="A2820" s="81"/>
    </row>
    <row r="2821" spans="1:1" x14ac:dyDescent="0.2">
      <c r="A2821" s="81"/>
    </row>
    <row r="2822" spans="1:1" x14ac:dyDescent="0.2">
      <c r="A2822" s="81"/>
    </row>
    <row r="2823" spans="1:1" x14ac:dyDescent="0.2">
      <c r="A2823" s="81"/>
    </row>
    <row r="2824" spans="1:1" x14ac:dyDescent="0.2">
      <c r="A2824" s="81"/>
    </row>
    <row r="2825" spans="1:1" x14ac:dyDescent="0.2">
      <c r="A2825" s="81"/>
    </row>
    <row r="2826" spans="1:1" x14ac:dyDescent="0.2">
      <c r="A2826" s="81"/>
    </row>
    <row r="2827" spans="1:1" x14ac:dyDescent="0.2">
      <c r="A2827" s="81"/>
    </row>
    <row r="2828" spans="1:1" x14ac:dyDescent="0.2">
      <c r="A2828" s="81"/>
    </row>
    <row r="2829" spans="1:1" x14ac:dyDescent="0.2">
      <c r="A2829" s="81"/>
    </row>
    <row r="2830" spans="1:1" x14ac:dyDescent="0.2">
      <c r="A2830" s="81"/>
    </row>
    <row r="2831" spans="1:1" x14ac:dyDescent="0.2">
      <c r="A2831" s="81"/>
    </row>
    <row r="2832" spans="1:1" x14ac:dyDescent="0.2">
      <c r="A2832" s="81"/>
    </row>
    <row r="2833" spans="1:1" x14ac:dyDescent="0.2">
      <c r="A2833" s="81"/>
    </row>
    <row r="2834" spans="1:1" x14ac:dyDescent="0.2">
      <c r="A2834" s="81"/>
    </row>
    <row r="2835" spans="1:1" x14ac:dyDescent="0.2">
      <c r="A2835" s="81"/>
    </row>
    <row r="2836" spans="1:1" x14ac:dyDescent="0.2">
      <c r="A2836" s="81"/>
    </row>
    <row r="2837" spans="1:1" x14ac:dyDescent="0.2">
      <c r="A2837" s="81"/>
    </row>
    <row r="2838" spans="1:1" x14ac:dyDescent="0.2">
      <c r="A2838" s="81"/>
    </row>
    <row r="2839" spans="1:1" x14ac:dyDescent="0.2">
      <c r="A2839" s="81"/>
    </row>
    <row r="2840" spans="1:1" x14ac:dyDescent="0.2">
      <c r="A2840" s="81"/>
    </row>
    <row r="2841" spans="1:1" x14ac:dyDescent="0.2">
      <c r="A2841" s="81"/>
    </row>
    <row r="2842" spans="1:1" x14ac:dyDescent="0.2">
      <c r="A2842" s="81"/>
    </row>
    <row r="2843" spans="1:1" x14ac:dyDescent="0.2">
      <c r="A2843" s="81"/>
    </row>
    <row r="2844" spans="1:1" x14ac:dyDescent="0.2">
      <c r="A2844" s="81"/>
    </row>
    <row r="2845" spans="1:1" x14ac:dyDescent="0.2">
      <c r="A2845" s="81"/>
    </row>
    <row r="2846" spans="1:1" x14ac:dyDescent="0.2">
      <c r="A2846" s="81"/>
    </row>
    <row r="2847" spans="1:1" x14ac:dyDescent="0.2">
      <c r="A2847" s="81"/>
    </row>
    <row r="2848" spans="1:1" x14ac:dyDescent="0.2">
      <c r="A2848" s="81"/>
    </row>
    <row r="2849" spans="1:1" x14ac:dyDescent="0.2">
      <c r="A2849" s="81"/>
    </row>
    <row r="2850" spans="1:1" x14ac:dyDescent="0.2">
      <c r="A2850" s="81"/>
    </row>
    <row r="2851" spans="1:1" x14ac:dyDescent="0.2">
      <c r="A2851" s="81"/>
    </row>
    <row r="2852" spans="1:1" x14ac:dyDescent="0.2">
      <c r="A2852" s="81"/>
    </row>
    <row r="2853" spans="1:1" x14ac:dyDescent="0.2">
      <c r="A2853" s="81"/>
    </row>
    <row r="2854" spans="1:1" x14ac:dyDescent="0.2">
      <c r="A2854" s="81"/>
    </row>
    <row r="2855" spans="1:1" x14ac:dyDescent="0.2">
      <c r="A2855" s="81"/>
    </row>
    <row r="2856" spans="1:1" x14ac:dyDescent="0.2">
      <c r="A2856" s="81"/>
    </row>
    <row r="2857" spans="1:1" x14ac:dyDescent="0.2">
      <c r="A2857" s="81"/>
    </row>
    <row r="2858" spans="1:1" x14ac:dyDescent="0.2">
      <c r="A2858" s="81"/>
    </row>
    <row r="2859" spans="1:1" x14ac:dyDescent="0.2">
      <c r="A2859" s="81"/>
    </row>
    <row r="2860" spans="1:1" x14ac:dyDescent="0.2">
      <c r="A2860" s="81"/>
    </row>
    <row r="2861" spans="1:1" x14ac:dyDescent="0.2">
      <c r="A2861" s="81"/>
    </row>
    <row r="2862" spans="1:1" x14ac:dyDescent="0.2">
      <c r="A2862" s="81"/>
    </row>
    <row r="2863" spans="1:1" x14ac:dyDescent="0.2">
      <c r="A2863" s="81"/>
    </row>
    <row r="2864" spans="1:1" x14ac:dyDescent="0.2">
      <c r="A2864" s="81"/>
    </row>
    <row r="2865" spans="1:1" x14ac:dyDescent="0.2">
      <c r="A2865" s="81"/>
    </row>
    <row r="2866" spans="1:1" x14ac:dyDescent="0.2">
      <c r="A2866" s="81"/>
    </row>
    <row r="2867" spans="1:1" x14ac:dyDescent="0.2">
      <c r="A2867" s="81"/>
    </row>
    <row r="2868" spans="1:1" x14ac:dyDescent="0.2">
      <c r="A2868" s="81"/>
    </row>
    <row r="2869" spans="1:1" x14ac:dyDescent="0.2">
      <c r="A2869" s="81"/>
    </row>
    <row r="2870" spans="1:1" x14ac:dyDescent="0.2">
      <c r="A2870" s="81"/>
    </row>
    <row r="2871" spans="1:1" x14ac:dyDescent="0.2">
      <c r="A2871" s="81"/>
    </row>
    <row r="2872" spans="1:1" x14ac:dyDescent="0.2">
      <c r="A2872" s="81"/>
    </row>
    <row r="2873" spans="1:1" x14ac:dyDescent="0.2">
      <c r="A2873" s="81"/>
    </row>
    <row r="2874" spans="1:1" x14ac:dyDescent="0.2">
      <c r="A2874" s="81"/>
    </row>
    <row r="2875" spans="1:1" x14ac:dyDescent="0.2">
      <c r="A2875" s="81"/>
    </row>
    <row r="2876" spans="1:1" x14ac:dyDescent="0.2">
      <c r="A2876" s="81"/>
    </row>
    <row r="2877" spans="1:1" x14ac:dyDescent="0.2">
      <c r="A2877" s="81"/>
    </row>
    <row r="2878" spans="1:1" x14ac:dyDescent="0.2">
      <c r="A2878" s="81"/>
    </row>
    <row r="2879" spans="1:1" x14ac:dyDescent="0.2">
      <c r="A2879" s="81"/>
    </row>
    <row r="2880" spans="1:1" x14ac:dyDescent="0.2">
      <c r="A2880" s="81"/>
    </row>
    <row r="2881" spans="1:1" x14ac:dyDescent="0.2">
      <c r="A2881" s="81"/>
    </row>
    <row r="2882" spans="1:1" x14ac:dyDescent="0.2">
      <c r="A2882" s="81"/>
    </row>
    <row r="2883" spans="1:1" x14ac:dyDescent="0.2">
      <c r="A2883" s="81"/>
    </row>
    <row r="2884" spans="1:1" x14ac:dyDescent="0.2">
      <c r="A2884" s="81"/>
    </row>
    <row r="2885" spans="1:1" x14ac:dyDescent="0.2">
      <c r="A2885" s="81"/>
    </row>
    <row r="2886" spans="1:1" x14ac:dyDescent="0.2">
      <c r="A2886" s="81"/>
    </row>
    <row r="2887" spans="1:1" x14ac:dyDescent="0.2">
      <c r="A2887" s="81"/>
    </row>
    <row r="2888" spans="1:1" x14ac:dyDescent="0.2">
      <c r="A2888" s="81"/>
    </row>
    <row r="2889" spans="1:1" x14ac:dyDescent="0.2">
      <c r="A2889" s="81"/>
    </row>
    <row r="2890" spans="1:1" x14ac:dyDescent="0.2">
      <c r="A2890" s="81"/>
    </row>
    <row r="2891" spans="1:1" x14ac:dyDescent="0.2">
      <c r="A2891" s="81"/>
    </row>
    <row r="2892" spans="1:1" x14ac:dyDescent="0.2">
      <c r="A2892" s="81"/>
    </row>
    <row r="2893" spans="1:1" x14ac:dyDescent="0.2">
      <c r="A2893" s="81"/>
    </row>
    <row r="2894" spans="1:1" x14ac:dyDescent="0.2">
      <c r="A2894" s="81"/>
    </row>
    <row r="2895" spans="1:1" x14ac:dyDescent="0.2">
      <c r="A2895" s="81"/>
    </row>
    <row r="2896" spans="1:1" x14ac:dyDescent="0.2">
      <c r="A2896" s="81"/>
    </row>
    <row r="2897" spans="1:1" x14ac:dyDescent="0.2">
      <c r="A2897" s="81"/>
    </row>
    <row r="2898" spans="1:1" x14ac:dyDescent="0.2">
      <c r="A2898" s="81"/>
    </row>
    <row r="2899" spans="1:1" x14ac:dyDescent="0.2">
      <c r="A2899" s="81"/>
    </row>
    <row r="2900" spans="1:1" x14ac:dyDescent="0.2">
      <c r="A2900" s="81"/>
    </row>
    <row r="2901" spans="1:1" x14ac:dyDescent="0.2">
      <c r="A2901" s="81"/>
    </row>
    <row r="2902" spans="1:1" x14ac:dyDescent="0.2">
      <c r="A2902" s="81"/>
    </row>
    <row r="2903" spans="1:1" x14ac:dyDescent="0.2">
      <c r="A2903" s="81"/>
    </row>
    <row r="2904" spans="1:1" x14ac:dyDescent="0.2">
      <c r="A2904" s="81"/>
    </row>
    <row r="2905" spans="1:1" x14ac:dyDescent="0.2">
      <c r="A2905" s="81"/>
    </row>
    <row r="2906" spans="1:1" x14ac:dyDescent="0.2">
      <c r="A2906" s="81"/>
    </row>
    <row r="2907" spans="1:1" x14ac:dyDescent="0.2">
      <c r="A2907" s="81"/>
    </row>
    <row r="2908" spans="1:1" x14ac:dyDescent="0.2">
      <c r="A2908" s="81"/>
    </row>
    <row r="2909" spans="1:1" x14ac:dyDescent="0.2">
      <c r="A2909" s="81"/>
    </row>
    <row r="2910" spans="1:1" x14ac:dyDescent="0.2">
      <c r="A2910" s="81"/>
    </row>
    <row r="2911" spans="1:1" x14ac:dyDescent="0.2">
      <c r="A2911" s="81"/>
    </row>
    <row r="2912" spans="1:1" x14ac:dyDescent="0.2">
      <c r="A2912" s="81"/>
    </row>
    <row r="2913" spans="1:1" x14ac:dyDescent="0.2">
      <c r="A2913" s="81"/>
    </row>
    <row r="2914" spans="1:1" x14ac:dyDescent="0.2">
      <c r="A2914" s="81"/>
    </row>
    <row r="2915" spans="1:1" x14ac:dyDescent="0.2">
      <c r="A2915" s="81"/>
    </row>
    <row r="2916" spans="1:1" x14ac:dyDescent="0.2">
      <c r="A2916" s="81"/>
    </row>
    <row r="2917" spans="1:1" x14ac:dyDescent="0.2">
      <c r="A2917" s="81"/>
    </row>
    <row r="2918" spans="1:1" x14ac:dyDescent="0.2">
      <c r="A2918" s="81"/>
    </row>
    <row r="2919" spans="1:1" x14ac:dyDescent="0.2">
      <c r="A2919" s="81"/>
    </row>
    <row r="2920" spans="1:1" x14ac:dyDescent="0.2">
      <c r="A2920" s="81"/>
    </row>
    <row r="2921" spans="1:1" x14ac:dyDescent="0.2">
      <c r="A2921" s="81"/>
    </row>
    <row r="2922" spans="1:1" x14ac:dyDescent="0.2">
      <c r="A2922" s="81"/>
    </row>
    <row r="2923" spans="1:1" x14ac:dyDescent="0.2">
      <c r="A2923" s="81"/>
    </row>
    <row r="2924" spans="1:1" x14ac:dyDescent="0.2">
      <c r="A2924" s="81"/>
    </row>
    <row r="2925" spans="1:1" x14ac:dyDescent="0.2">
      <c r="A2925" s="81"/>
    </row>
    <row r="2926" spans="1:1" x14ac:dyDescent="0.2">
      <c r="A2926" s="81"/>
    </row>
    <row r="2927" spans="1:1" x14ac:dyDescent="0.2">
      <c r="A2927" s="81"/>
    </row>
    <row r="2928" spans="1:1" x14ac:dyDescent="0.2">
      <c r="A2928" s="81"/>
    </row>
    <row r="2929" spans="1:1" x14ac:dyDescent="0.2">
      <c r="A2929" s="81"/>
    </row>
    <row r="2930" spans="1:1" x14ac:dyDescent="0.2">
      <c r="A2930" s="81"/>
    </row>
    <row r="2931" spans="1:1" x14ac:dyDescent="0.2">
      <c r="A2931" s="81"/>
    </row>
    <row r="2932" spans="1:1" x14ac:dyDescent="0.2">
      <c r="A2932" s="81"/>
    </row>
    <row r="2933" spans="1:1" x14ac:dyDescent="0.2">
      <c r="A2933" s="81"/>
    </row>
    <row r="2934" spans="1:1" x14ac:dyDescent="0.2">
      <c r="A2934" s="81"/>
    </row>
    <row r="2935" spans="1:1" x14ac:dyDescent="0.2">
      <c r="A2935" s="81"/>
    </row>
    <row r="2936" spans="1:1" x14ac:dyDescent="0.2">
      <c r="A2936" s="81"/>
    </row>
    <row r="2937" spans="1:1" x14ac:dyDescent="0.2">
      <c r="A2937" s="81"/>
    </row>
    <row r="2938" spans="1:1" x14ac:dyDescent="0.2">
      <c r="A2938" s="81"/>
    </row>
    <row r="2939" spans="1:1" x14ac:dyDescent="0.2">
      <c r="A2939" s="81"/>
    </row>
    <row r="2940" spans="1:1" x14ac:dyDescent="0.2">
      <c r="A2940" s="81"/>
    </row>
    <row r="2941" spans="1:1" x14ac:dyDescent="0.2">
      <c r="A2941" s="81"/>
    </row>
    <row r="2942" spans="1:1" x14ac:dyDescent="0.2">
      <c r="A2942" s="81"/>
    </row>
    <row r="2943" spans="1:1" x14ac:dyDescent="0.2">
      <c r="A2943" s="81"/>
    </row>
    <row r="2944" spans="1:1" x14ac:dyDescent="0.2">
      <c r="A2944" s="81"/>
    </row>
    <row r="2945" spans="1:1" x14ac:dyDescent="0.2">
      <c r="A2945" s="81"/>
    </row>
    <row r="2946" spans="1:1" x14ac:dyDescent="0.2">
      <c r="A2946" s="81"/>
    </row>
    <row r="2947" spans="1:1" x14ac:dyDescent="0.2">
      <c r="A2947" s="81"/>
    </row>
    <row r="2948" spans="1:1" x14ac:dyDescent="0.2">
      <c r="A2948" s="81"/>
    </row>
    <row r="2949" spans="1:1" x14ac:dyDescent="0.2">
      <c r="A2949" s="81"/>
    </row>
    <row r="2950" spans="1:1" x14ac:dyDescent="0.2">
      <c r="A2950" s="81"/>
    </row>
    <row r="2951" spans="1:1" x14ac:dyDescent="0.2">
      <c r="A2951" s="81"/>
    </row>
    <row r="2952" spans="1:1" x14ac:dyDescent="0.2">
      <c r="A2952" s="81"/>
    </row>
    <row r="2953" spans="1:1" x14ac:dyDescent="0.2">
      <c r="A2953" s="81"/>
    </row>
    <row r="2954" spans="1:1" x14ac:dyDescent="0.2">
      <c r="A2954" s="81"/>
    </row>
    <row r="2955" spans="1:1" x14ac:dyDescent="0.2">
      <c r="A2955" s="81"/>
    </row>
    <row r="2956" spans="1:1" x14ac:dyDescent="0.2">
      <c r="A2956" s="81"/>
    </row>
    <row r="2957" spans="1:1" x14ac:dyDescent="0.2">
      <c r="A2957" s="81"/>
    </row>
    <row r="2958" spans="1:1" x14ac:dyDescent="0.2">
      <c r="A2958" s="81"/>
    </row>
    <row r="2959" spans="1:1" x14ac:dyDescent="0.2">
      <c r="A2959" s="81"/>
    </row>
    <row r="2960" spans="1:1" x14ac:dyDescent="0.2">
      <c r="A2960" s="81"/>
    </row>
    <row r="2961" spans="1:1" x14ac:dyDescent="0.2">
      <c r="A2961" s="81"/>
    </row>
    <row r="2962" spans="1:1" x14ac:dyDescent="0.2">
      <c r="A2962" s="81"/>
    </row>
    <row r="2963" spans="1:1" x14ac:dyDescent="0.2">
      <c r="A2963" s="81"/>
    </row>
    <row r="2964" spans="1:1" x14ac:dyDescent="0.2">
      <c r="A2964" s="81"/>
    </row>
    <row r="2965" spans="1:1" x14ac:dyDescent="0.2">
      <c r="A2965" s="81"/>
    </row>
    <row r="2966" spans="1:1" x14ac:dyDescent="0.2">
      <c r="A2966" s="81"/>
    </row>
    <row r="2967" spans="1:1" x14ac:dyDescent="0.2">
      <c r="A2967" s="81"/>
    </row>
    <row r="2968" spans="1:1" x14ac:dyDescent="0.2">
      <c r="A2968" s="81"/>
    </row>
    <row r="2969" spans="1:1" x14ac:dyDescent="0.2">
      <c r="A2969" s="81"/>
    </row>
    <row r="2970" spans="1:1" x14ac:dyDescent="0.2">
      <c r="A2970" s="81"/>
    </row>
    <row r="2971" spans="1:1" x14ac:dyDescent="0.2">
      <c r="A2971" s="81"/>
    </row>
    <row r="2972" spans="1:1" x14ac:dyDescent="0.2">
      <c r="A2972" s="81"/>
    </row>
    <row r="2973" spans="1:1" x14ac:dyDescent="0.2">
      <c r="A2973" s="81"/>
    </row>
    <row r="2974" spans="1:1" x14ac:dyDescent="0.2">
      <c r="A2974" s="81"/>
    </row>
    <row r="2975" spans="1:1" x14ac:dyDescent="0.2">
      <c r="A2975" s="81"/>
    </row>
    <row r="2976" spans="1:1" x14ac:dyDescent="0.2">
      <c r="A2976" s="81"/>
    </row>
    <row r="2977" spans="1:1" x14ac:dyDescent="0.2">
      <c r="A2977" s="81"/>
    </row>
    <row r="2978" spans="1:1" x14ac:dyDescent="0.2">
      <c r="A2978" s="81"/>
    </row>
    <row r="2979" spans="1:1" x14ac:dyDescent="0.2">
      <c r="A2979" s="81"/>
    </row>
    <row r="2980" spans="1:1" x14ac:dyDescent="0.2">
      <c r="A2980" s="81"/>
    </row>
    <row r="2981" spans="1:1" x14ac:dyDescent="0.2">
      <c r="A2981" s="81"/>
    </row>
    <row r="2982" spans="1:1" x14ac:dyDescent="0.2">
      <c r="A2982" s="81"/>
    </row>
    <row r="2983" spans="1:1" x14ac:dyDescent="0.2">
      <c r="A2983" s="81"/>
    </row>
    <row r="2984" spans="1:1" x14ac:dyDescent="0.2">
      <c r="A2984" s="81"/>
    </row>
    <row r="2985" spans="1:1" x14ac:dyDescent="0.2">
      <c r="A2985" s="81"/>
    </row>
    <row r="2986" spans="1:1" x14ac:dyDescent="0.2">
      <c r="A2986" s="81"/>
    </row>
    <row r="2987" spans="1:1" x14ac:dyDescent="0.2">
      <c r="A2987" s="81"/>
    </row>
    <row r="2988" spans="1:1" x14ac:dyDescent="0.2">
      <c r="A2988" s="81"/>
    </row>
    <row r="2989" spans="1:1" x14ac:dyDescent="0.2">
      <c r="A2989" s="81"/>
    </row>
    <row r="2990" spans="1:1" x14ac:dyDescent="0.2">
      <c r="A2990" s="81"/>
    </row>
    <row r="2991" spans="1:1" x14ac:dyDescent="0.2">
      <c r="A2991" s="81"/>
    </row>
    <row r="2992" spans="1:1" x14ac:dyDescent="0.2">
      <c r="A2992" s="81"/>
    </row>
    <row r="2993" spans="1:1" x14ac:dyDescent="0.2">
      <c r="A2993" s="81"/>
    </row>
    <row r="2994" spans="1:1" x14ac:dyDescent="0.2">
      <c r="A2994" s="81"/>
    </row>
    <row r="2995" spans="1:1" x14ac:dyDescent="0.2">
      <c r="A2995" s="81"/>
    </row>
    <row r="2996" spans="1:1" x14ac:dyDescent="0.2">
      <c r="A2996" s="81"/>
    </row>
    <row r="2997" spans="1:1" x14ac:dyDescent="0.2">
      <c r="A2997" s="81"/>
    </row>
    <row r="2998" spans="1:1" x14ac:dyDescent="0.2">
      <c r="A2998" s="81"/>
    </row>
    <row r="2999" spans="1:1" x14ac:dyDescent="0.2">
      <c r="A2999" s="81"/>
    </row>
    <row r="3000" spans="1:1" x14ac:dyDescent="0.2">
      <c r="A3000" s="81"/>
    </row>
    <row r="3001" spans="1:1" x14ac:dyDescent="0.2">
      <c r="A3001" s="81"/>
    </row>
    <row r="3002" spans="1:1" x14ac:dyDescent="0.2">
      <c r="A3002" s="81"/>
    </row>
    <row r="3003" spans="1:1" x14ac:dyDescent="0.2">
      <c r="A3003" s="81"/>
    </row>
    <row r="3004" spans="1:1" x14ac:dyDescent="0.2">
      <c r="A3004" s="81"/>
    </row>
    <row r="3005" spans="1:1" x14ac:dyDescent="0.2">
      <c r="A3005" s="81"/>
    </row>
    <row r="3006" spans="1:1" x14ac:dyDescent="0.2">
      <c r="A3006" s="81"/>
    </row>
    <row r="3007" spans="1:1" x14ac:dyDescent="0.2">
      <c r="A3007" s="81"/>
    </row>
    <row r="3008" spans="1:1" x14ac:dyDescent="0.2">
      <c r="A3008" s="81"/>
    </row>
    <row r="3009" spans="1:1" x14ac:dyDescent="0.2">
      <c r="A3009" s="81"/>
    </row>
    <row r="3010" spans="1:1" x14ac:dyDescent="0.2">
      <c r="A3010" s="81"/>
    </row>
    <row r="3011" spans="1:1" x14ac:dyDescent="0.2">
      <c r="A3011" s="81"/>
    </row>
    <row r="3012" spans="1:1" x14ac:dyDescent="0.2">
      <c r="A3012" s="81"/>
    </row>
    <row r="3013" spans="1:1" x14ac:dyDescent="0.2">
      <c r="A3013" s="81"/>
    </row>
    <row r="3014" spans="1:1" x14ac:dyDescent="0.2">
      <c r="A3014" s="81"/>
    </row>
    <row r="3015" spans="1:1" x14ac:dyDescent="0.2">
      <c r="A3015" s="81"/>
    </row>
    <row r="3016" spans="1:1" x14ac:dyDescent="0.2">
      <c r="A3016" s="81"/>
    </row>
    <row r="3017" spans="1:1" x14ac:dyDescent="0.2">
      <c r="A3017" s="81"/>
    </row>
    <row r="3018" spans="1:1" x14ac:dyDescent="0.2">
      <c r="A3018" s="81"/>
    </row>
    <row r="3019" spans="1:1" x14ac:dyDescent="0.2">
      <c r="A3019" s="81"/>
    </row>
    <row r="3020" spans="1:1" x14ac:dyDescent="0.2">
      <c r="A3020" s="81"/>
    </row>
    <row r="3021" spans="1:1" x14ac:dyDescent="0.2">
      <c r="A3021" s="81"/>
    </row>
    <row r="3022" spans="1:1" x14ac:dyDescent="0.2">
      <c r="A3022" s="81"/>
    </row>
    <row r="3023" spans="1:1" x14ac:dyDescent="0.2">
      <c r="A3023" s="81"/>
    </row>
    <row r="3024" spans="1:1" x14ac:dyDescent="0.2">
      <c r="A3024" s="81"/>
    </row>
    <row r="3025" spans="1:1" x14ac:dyDescent="0.2">
      <c r="A3025" s="81"/>
    </row>
    <row r="3026" spans="1:1" x14ac:dyDescent="0.2">
      <c r="A3026" s="81"/>
    </row>
    <row r="3027" spans="1:1" x14ac:dyDescent="0.2">
      <c r="A3027" s="81"/>
    </row>
    <row r="3028" spans="1:1" x14ac:dyDescent="0.2">
      <c r="A3028" s="81"/>
    </row>
    <row r="3029" spans="1:1" x14ac:dyDescent="0.2">
      <c r="A3029" s="81"/>
    </row>
    <row r="3030" spans="1:1" x14ac:dyDescent="0.2">
      <c r="A3030" s="81"/>
    </row>
    <row r="3031" spans="1:1" x14ac:dyDescent="0.2">
      <c r="A3031" s="81"/>
    </row>
    <row r="3032" spans="1:1" x14ac:dyDescent="0.2">
      <c r="A3032" s="81"/>
    </row>
    <row r="3033" spans="1:1" x14ac:dyDescent="0.2">
      <c r="A3033" s="81"/>
    </row>
    <row r="3034" spans="1:1" x14ac:dyDescent="0.2">
      <c r="A3034" s="81"/>
    </row>
    <row r="3035" spans="1:1" x14ac:dyDescent="0.2">
      <c r="A3035" s="81"/>
    </row>
    <row r="3036" spans="1:1" x14ac:dyDescent="0.2">
      <c r="A3036" s="81"/>
    </row>
    <row r="3037" spans="1:1" x14ac:dyDescent="0.2">
      <c r="A3037" s="81"/>
    </row>
    <row r="3038" spans="1:1" x14ac:dyDescent="0.2">
      <c r="A3038" s="81"/>
    </row>
    <row r="3039" spans="1:1" x14ac:dyDescent="0.2">
      <c r="A3039" s="81"/>
    </row>
    <row r="3040" spans="1:1" x14ac:dyDescent="0.2">
      <c r="A3040" s="81"/>
    </row>
    <row r="3041" spans="1:1" x14ac:dyDescent="0.2">
      <c r="A3041" s="81"/>
    </row>
    <row r="3042" spans="1:1" x14ac:dyDescent="0.2">
      <c r="A3042" s="81"/>
    </row>
    <row r="3043" spans="1:1" x14ac:dyDescent="0.2">
      <c r="A3043" s="81"/>
    </row>
    <row r="3044" spans="1:1" x14ac:dyDescent="0.2">
      <c r="A3044" s="81"/>
    </row>
    <row r="3045" spans="1:1" x14ac:dyDescent="0.2">
      <c r="A3045" s="81"/>
    </row>
    <row r="3046" spans="1:1" x14ac:dyDescent="0.2">
      <c r="A3046" s="81"/>
    </row>
    <row r="3047" spans="1:1" x14ac:dyDescent="0.2">
      <c r="A3047" s="81"/>
    </row>
    <row r="3048" spans="1:1" x14ac:dyDescent="0.2">
      <c r="A3048" s="81"/>
    </row>
    <row r="3049" spans="1:1" x14ac:dyDescent="0.2">
      <c r="A3049" s="81"/>
    </row>
    <row r="3050" spans="1:1" x14ac:dyDescent="0.2">
      <c r="A3050" s="81"/>
    </row>
    <row r="3051" spans="1:1" x14ac:dyDescent="0.2">
      <c r="A3051" s="81"/>
    </row>
    <row r="3052" spans="1:1" x14ac:dyDescent="0.2">
      <c r="A3052" s="81"/>
    </row>
    <row r="3053" spans="1:1" x14ac:dyDescent="0.2">
      <c r="A3053" s="81"/>
    </row>
    <row r="3054" spans="1:1" x14ac:dyDescent="0.2">
      <c r="A3054" s="81"/>
    </row>
    <row r="3055" spans="1:1" x14ac:dyDescent="0.2">
      <c r="A3055" s="81"/>
    </row>
    <row r="3056" spans="1:1" x14ac:dyDescent="0.2">
      <c r="A3056" s="81"/>
    </row>
    <row r="3057" spans="1:1" x14ac:dyDescent="0.2">
      <c r="A3057" s="81"/>
    </row>
    <row r="3058" spans="1:1" x14ac:dyDescent="0.2">
      <c r="A3058" s="81"/>
    </row>
    <row r="3059" spans="1:1" x14ac:dyDescent="0.2">
      <c r="A3059" s="81"/>
    </row>
    <row r="3060" spans="1:1" x14ac:dyDescent="0.2">
      <c r="A3060" s="81"/>
    </row>
    <row r="3061" spans="1:1" x14ac:dyDescent="0.2">
      <c r="A3061" s="81"/>
    </row>
    <row r="3062" spans="1:1" x14ac:dyDescent="0.2">
      <c r="A3062" s="81"/>
    </row>
    <row r="3063" spans="1:1" x14ac:dyDescent="0.2">
      <c r="A3063" s="81"/>
    </row>
    <row r="3064" spans="1:1" x14ac:dyDescent="0.2">
      <c r="A3064" s="81"/>
    </row>
    <row r="3065" spans="1:1" x14ac:dyDescent="0.2">
      <c r="A3065" s="81"/>
    </row>
    <row r="3066" spans="1:1" x14ac:dyDescent="0.2">
      <c r="A3066" s="81"/>
    </row>
    <row r="3067" spans="1:1" x14ac:dyDescent="0.2">
      <c r="A3067" s="81"/>
    </row>
    <row r="3068" spans="1:1" x14ac:dyDescent="0.2">
      <c r="A3068" s="81"/>
    </row>
    <row r="3069" spans="1:1" x14ac:dyDescent="0.2">
      <c r="A3069" s="81"/>
    </row>
    <row r="3070" spans="1:1" x14ac:dyDescent="0.2">
      <c r="A3070" s="81"/>
    </row>
    <row r="3071" spans="1:1" x14ac:dyDescent="0.2">
      <c r="A3071" s="81"/>
    </row>
    <row r="3072" spans="1:1" x14ac:dyDescent="0.2">
      <c r="A3072" s="81"/>
    </row>
    <row r="3073" spans="1:1" x14ac:dyDescent="0.2">
      <c r="A3073" s="81"/>
    </row>
    <row r="3074" spans="1:1" x14ac:dyDescent="0.2">
      <c r="A3074" s="81"/>
    </row>
    <row r="3075" spans="1:1" x14ac:dyDescent="0.2">
      <c r="A3075" s="81"/>
    </row>
    <row r="3076" spans="1:1" x14ac:dyDescent="0.2">
      <c r="A3076" s="81"/>
    </row>
    <row r="3077" spans="1:1" x14ac:dyDescent="0.2">
      <c r="A3077" s="81"/>
    </row>
    <row r="3078" spans="1:1" x14ac:dyDescent="0.2">
      <c r="A3078" s="81"/>
    </row>
    <row r="3079" spans="1:1" x14ac:dyDescent="0.2">
      <c r="A3079" s="81"/>
    </row>
    <row r="3080" spans="1:1" x14ac:dyDescent="0.2">
      <c r="A3080" s="81"/>
    </row>
    <row r="3081" spans="1:1" x14ac:dyDescent="0.2">
      <c r="A3081" s="81"/>
    </row>
    <row r="3082" spans="1:1" x14ac:dyDescent="0.2">
      <c r="A3082" s="81"/>
    </row>
    <row r="3083" spans="1:1" x14ac:dyDescent="0.2">
      <c r="A3083" s="81"/>
    </row>
    <row r="3084" spans="1:1" x14ac:dyDescent="0.2">
      <c r="A3084" s="81"/>
    </row>
    <row r="3085" spans="1:1" x14ac:dyDescent="0.2">
      <c r="A3085" s="81"/>
    </row>
    <row r="3086" spans="1:1" x14ac:dyDescent="0.2">
      <c r="A3086" s="81"/>
    </row>
    <row r="3087" spans="1:1" x14ac:dyDescent="0.2">
      <c r="A3087" s="81"/>
    </row>
    <row r="3088" spans="1:1" x14ac:dyDescent="0.2">
      <c r="A3088" s="81"/>
    </row>
    <row r="3089" spans="1:1" x14ac:dyDescent="0.2">
      <c r="A3089" s="81"/>
    </row>
    <row r="3090" spans="1:1" x14ac:dyDescent="0.2">
      <c r="A3090" s="81"/>
    </row>
    <row r="3091" spans="1:1" x14ac:dyDescent="0.2">
      <c r="A3091" s="81"/>
    </row>
    <row r="3092" spans="1:1" x14ac:dyDescent="0.2">
      <c r="A3092" s="81"/>
    </row>
    <row r="3093" spans="1:1" x14ac:dyDescent="0.2">
      <c r="A3093" s="81"/>
    </row>
    <row r="3094" spans="1:1" x14ac:dyDescent="0.2">
      <c r="A3094" s="81"/>
    </row>
    <row r="3095" spans="1:1" x14ac:dyDescent="0.2">
      <c r="A3095" s="81"/>
    </row>
    <row r="3096" spans="1:1" x14ac:dyDescent="0.2">
      <c r="A3096" s="81"/>
    </row>
    <row r="3097" spans="1:1" x14ac:dyDescent="0.2">
      <c r="A3097" s="81"/>
    </row>
    <row r="3098" spans="1:1" x14ac:dyDescent="0.2">
      <c r="A3098" s="81"/>
    </row>
    <row r="3099" spans="1:1" x14ac:dyDescent="0.2">
      <c r="A3099" s="81"/>
    </row>
    <row r="3100" spans="1:1" x14ac:dyDescent="0.2">
      <c r="A3100" s="81"/>
    </row>
    <row r="3101" spans="1:1" x14ac:dyDescent="0.2">
      <c r="A3101" s="81"/>
    </row>
    <row r="3102" spans="1:1" x14ac:dyDescent="0.2">
      <c r="A3102" s="81"/>
    </row>
    <row r="3103" spans="1:1" x14ac:dyDescent="0.2">
      <c r="A3103" s="81"/>
    </row>
    <row r="3104" spans="1:1" x14ac:dyDescent="0.2">
      <c r="A3104" s="81"/>
    </row>
    <row r="3105" spans="1:1" x14ac:dyDescent="0.2">
      <c r="A3105" s="81"/>
    </row>
    <row r="3106" spans="1:1" x14ac:dyDescent="0.2">
      <c r="A3106" s="81"/>
    </row>
    <row r="3107" spans="1:1" x14ac:dyDescent="0.2">
      <c r="A3107" s="81"/>
    </row>
    <row r="3108" spans="1:1" x14ac:dyDescent="0.2">
      <c r="A3108" s="81"/>
    </row>
    <row r="3109" spans="1:1" x14ac:dyDescent="0.2">
      <c r="A3109" s="81"/>
    </row>
    <row r="3110" spans="1:1" x14ac:dyDescent="0.2">
      <c r="A3110" s="81"/>
    </row>
    <row r="3111" spans="1:1" x14ac:dyDescent="0.2">
      <c r="A3111" s="81"/>
    </row>
    <row r="3112" spans="1:1" x14ac:dyDescent="0.2">
      <c r="A3112" s="81"/>
    </row>
    <row r="3113" spans="1:1" x14ac:dyDescent="0.2">
      <c r="A3113" s="81"/>
    </row>
    <row r="3114" spans="1:1" x14ac:dyDescent="0.2">
      <c r="A3114" s="81"/>
    </row>
    <row r="3115" spans="1:1" x14ac:dyDescent="0.2">
      <c r="A3115" s="81"/>
    </row>
    <row r="3116" spans="1:1" x14ac:dyDescent="0.2">
      <c r="A3116" s="81"/>
    </row>
    <row r="3117" spans="1:1" x14ac:dyDescent="0.2">
      <c r="A3117" s="81"/>
    </row>
    <row r="3118" spans="1:1" x14ac:dyDescent="0.2">
      <c r="A3118" s="81"/>
    </row>
    <row r="3119" spans="1:1" x14ac:dyDescent="0.2">
      <c r="A3119" s="81"/>
    </row>
    <row r="3120" spans="1:1" x14ac:dyDescent="0.2">
      <c r="A3120" s="81"/>
    </row>
    <row r="3121" spans="1:1" x14ac:dyDescent="0.2">
      <c r="A3121" s="81"/>
    </row>
    <row r="3122" spans="1:1" x14ac:dyDescent="0.2">
      <c r="A3122" s="81"/>
    </row>
    <row r="3123" spans="1:1" x14ac:dyDescent="0.2">
      <c r="A3123" s="81"/>
    </row>
    <row r="3124" spans="1:1" x14ac:dyDescent="0.2">
      <c r="A3124" s="81"/>
    </row>
    <row r="3125" spans="1:1" x14ac:dyDescent="0.2">
      <c r="A3125" s="81"/>
    </row>
    <row r="3126" spans="1:1" x14ac:dyDescent="0.2">
      <c r="A3126" s="81"/>
    </row>
    <row r="3127" spans="1:1" x14ac:dyDescent="0.2">
      <c r="A3127" s="81"/>
    </row>
    <row r="3128" spans="1:1" x14ac:dyDescent="0.2">
      <c r="A3128" s="81"/>
    </row>
    <row r="3129" spans="1:1" x14ac:dyDescent="0.2">
      <c r="A3129" s="81"/>
    </row>
    <row r="3130" spans="1:1" x14ac:dyDescent="0.2">
      <c r="A3130" s="81"/>
    </row>
    <row r="3131" spans="1:1" x14ac:dyDescent="0.2">
      <c r="A3131" s="81"/>
    </row>
    <row r="3132" spans="1:1" x14ac:dyDescent="0.2">
      <c r="A3132" s="81"/>
    </row>
    <row r="3133" spans="1:1" x14ac:dyDescent="0.2">
      <c r="A3133" s="81"/>
    </row>
    <row r="3134" spans="1:1" x14ac:dyDescent="0.2">
      <c r="A3134" s="81"/>
    </row>
    <row r="3135" spans="1:1" x14ac:dyDescent="0.2">
      <c r="A3135" s="81"/>
    </row>
    <row r="3136" spans="1:1" x14ac:dyDescent="0.2">
      <c r="A3136" s="81"/>
    </row>
    <row r="3137" spans="1:1" x14ac:dyDescent="0.2">
      <c r="A3137" s="81"/>
    </row>
    <row r="3138" spans="1:1" x14ac:dyDescent="0.2">
      <c r="A3138" s="81"/>
    </row>
  </sheetData>
  <customSheetViews>
    <customSheetView guid="{BB64C312-134C-408B-BCEB-302CC5E0656D}" scale="70">
      <selection activeCell="I42" sqref="I42"/>
      <pageMargins left="0.7" right="0.7" top="0.75" bottom="0.75" header="0.3" footer="0.3"/>
      <pageSetup scale="75" orientation="landscape" r:id="rId1"/>
    </customSheetView>
    <customSheetView guid="{DC13DB25-201E-40B7-B2FC-92835A645FDC}" scale="70">
      <selection activeCell="I42" sqref="I42"/>
      <pageMargins left="0.7" right="0.7" top="0.75" bottom="0.75" header="0.3" footer="0.3"/>
      <pageSetup scale="75" orientation="landscape" r:id="rId2"/>
    </customSheetView>
    <customSheetView guid="{85F5FC01-679D-484E-954A-3CABD15B677F}" scale="70">
      <selection activeCell="I42" sqref="I42"/>
      <pageMargins left="0.7" right="0.7" top="0.75" bottom="0.75" header="0.3" footer="0.3"/>
      <pageSetup scale="75" orientation="landscape" r:id="rId3"/>
    </customSheetView>
    <customSheetView guid="{3855436B-0D0A-4AC7-A19A-4BE6164FE35F}" scale="70">
      <selection activeCell="L17" sqref="L17"/>
      <pageMargins left="0.7" right="0.7" top="0.75" bottom="0.75" header="0.3" footer="0.3"/>
      <pageSetup scale="75" orientation="landscape" r:id="rId4"/>
    </customSheetView>
    <customSheetView guid="{32E02AEC-B9D9-418E-9E71-31012A685591}" scale="70">
      <selection activeCell="I42" sqref="I42"/>
      <pageMargins left="0.7" right="0.7" top="0.75" bottom="0.75" header="0.3" footer="0.3"/>
      <pageSetup scale="75" orientation="landscape" r:id="rId5"/>
    </customSheetView>
    <customSheetView guid="{6256F01B-9FB3-4C3F-AF9D-E1E531BAFBCC}" scale="70">
      <selection activeCell="I42" sqref="I42"/>
      <pageMargins left="0.7" right="0.7" top="0.75" bottom="0.75" header="0.3" footer="0.3"/>
      <pageSetup scale="75" orientation="landscape" r:id="rId6"/>
    </customSheetView>
  </customSheetViews>
  <mergeCells count="1">
    <mergeCell ref="A6:L6"/>
  </mergeCells>
  <pageMargins left="0.7" right="0.7" top="0.75" bottom="0.75" header="0.3" footer="0.3"/>
  <pageSetup scale="75" orientation="landscape"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2222834CCB2FF42B7CB461A7C02CF19" ma:contentTypeVersion="0" ma:contentTypeDescription="Create a new document." ma:contentTypeScope="" ma:versionID="4eecceda07814a477c538806d60ca7ef">
  <xsd:schema xmlns:xsd="http://www.w3.org/2001/XMLSchema" xmlns:xs="http://www.w3.org/2001/XMLSchema" xmlns:p="http://schemas.microsoft.com/office/2006/metadata/properties" xmlns:ns2="947cf338-d712-4528-860e-df5bfd83dd3f" targetNamespace="http://schemas.microsoft.com/office/2006/metadata/properties" ma:root="true" ma:fieldsID="3e88e1887aa3036f197ea83197cbf6e7" ns2:_="">
    <xsd:import namespace="947cf338-d712-4528-860e-df5bfd83dd3f"/>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7cf338-d712-4528-860e-df5bfd83dd3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947cf338-d712-4528-860e-df5bfd83dd3f">2DQQMVTXQSQD-30-47199</_dlc_DocId>
    <_dlc_DocIdUrl xmlns="947cf338-d712-4528-860e-df5bfd83dd3f">
      <Url>https://ts.accenture.com/sites/VDOT-FMS-Sharepoint/Part 3/_layouts/15/DocIdRedir.aspx?ID=2DQQMVTXQSQD-30-47199</Url>
      <Description>2DQQMVTXQSQD-30-47199</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299E98-08AF-4B4F-99F6-5E8BCF764D33}">
  <ds:schemaRefs>
    <ds:schemaRef ds:uri="http://schemas.microsoft.com/office/2006/metadata/longProperties"/>
  </ds:schemaRefs>
</ds:datastoreItem>
</file>

<file path=customXml/itemProps2.xml><?xml version="1.0" encoding="utf-8"?>
<ds:datastoreItem xmlns:ds="http://schemas.openxmlformats.org/officeDocument/2006/customXml" ds:itemID="{19C248F0-9EF6-420D-8A41-1D5B57E239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7cf338-d712-4528-860e-df5bfd83dd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E5B0AB0-F59C-4653-B639-56CDBB513F27}">
  <ds:schemaRefs>
    <ds:schemaRef ds:uri="http://schemas.microsoft.com/sharepoint/events"/>
  </ds:schemaRefs>
</ds:datastoreItem>
</file>

<file path=customXml/itemProps4.xml><?xml version="1.0" encoding="utf-8"?>
<ds:datastoreItem xmlns:ds="http://schemas.openxmlformats.org/officeDocument/2006/customXml" ds:itemID="{FBC23D0D-DFF7-4455-A378-E21C8E2FBEEE}">
  <ds:schemaRefs>
    <ds:schemaRef ds:uri="http://purl.org/dc/dcmitype/"/>
    <ds:schemaRef ds:uri="http://www.w3.org/XML/1998/namespace"/>
    <ds:schemaRef ds:uri="http://schemas.microsoft.com/office/2006/metadata/properties"/>
    <ds:schemaRef ds:uri="http://schemas.microsoft.com/office/2006/documentManagement/types"/>
    <ds:schemaRef ds:uri="http://purl.org/dc/terms/"/>
    <ds:schemaRef ds:uri="http://purl.org/dc/elements/1.1/"/>
    <ds:schemaRef ds:uri="http://schemas.microsoft.com/office/infopath/2007/PartnerControls"/>
    <ds:schemaRef ds:uri="http://schemas.openxmlformats.org/package/2006/metadata/core-properties"/>
    <ds:schemaRef ds:uri="947cf338-d712-4528-860e-df5bfd83dd3f"/>
  </ds:schemaRefs>
</ds:datastoreItem>
</file>

<file path=customXml/itemProps5.xml><?xml version="1.0" encoding="utf-8"?>
<ds:datastoreItem xmlns:ds="http://schemas.openxmlformats.org/officeDocument/2006/customXml" ds:itemID="{6BCE1443-C11D-48C2-ABC5-F6D0AFAE65F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BITLinks</vt:lpstr>
      <vt:lpstr>Cover Sheet</vt:lpstr>
      <vt:lpstr>General Information</vt:lpstr>
      <vt:lpstr>Instruction Sheet</vt:lpstr>
      <vt:lpstr>Control Record</vt:lpstr>
      <vt:lpstr>Voucher Header</vt:lpstr>
      <vt:lpstr>Voucher Line</vt:lpstr>
      <vt:lpstr>Voucher Distribution</vt:lpstr>
      <vt:lpstr>Trailer Record</vt:lpstr>
      <vt:lpstr>Change Log</vt:lpstr>
      <vt:lpstr>'Cover Sheet'!Print_Area</vt:lpstr>
      <vt:lpstr>'General Information'!Print_Area</vt:lpstr>
      <vt:lpstr>'Instruction Sheet'!Print_Area</vt:lpstr>
      <vt:lpstr>'Voucher Distribution'!Print_Area</vt:lpstr>
      <vt:lpstr>'Voucher Header'!Print_Area</vt:lpstr>
      <vt:lpstr>'Voucher Line'!Print_Area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Cardinal Interface File Layout</dc:title>
  <dc:creator>james.l.trinh</dc:creator>
  <cp:lastModifiedBy>Byrd, George (DOA)</cp:lastModifiedBy>
  <cp:lastPrinted>2010-09-07T17:53:23Z</cp:lastPrinted>
  <dcterms:created xsi:type="dcterms:W3CDTF">1997-10-21T19:16:06Z</dcterms:created>
  <dcterms:modified xsi:type="dcterms:W3CDTF">2018-04-10T19:10:31Z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id_hdrl">
    <vt:lpwstr>Template Name:  {bid_wdk_r_object_type}</vt:lpwstr>
  </property>
  <property fmtid="{D5CDD505-2E9C-101B-9397-08002B2CF9AE}" pid="3" name="bid_hdrr">
    <vt:lpwstr>Document Name:  {bid_wdk_object_name}</vt:lpwstr>
  </property>
  <property fmtid="{D5CDD505-2E9C-101B-9397-08002B2CF9AE}" pid="4" name="bid_ftrl">
    <vt:lpwstr>Last Mod By:  {bid_wdk_r_modifier}</vt:lpwstr>
  </property>
  <property fmtid="{D5CDD505-2E9C-101B-9397-08002B2CF9AE}" pid="5" name="bid_ftrr">
    <vt:lpwstr>Last Mod Date:  {bid_wdk_r_modify_date}</vt:lpwstr>
  </property>
  <property fmtid="{D5CDD505-2E9C-101B-9397-08002B2CF9AE}" pid="6" name="ContentType">
    <vt:lpwstr>Document</vt:lpwstr>
  </property>
  <property fmtid="{D5CDD505-2E9C-101B-9397-08002B2CF9AE}" pid="7" name="ContentTypeId">
    <vt:lpwstr>0x010100F2222834CCB2FF42B7CB461A7C02CF19</vt:lpwstr>
  </property>
  <property fmtid="{D5CDD505-2E9C-101B-9397-08002B2CF9AE}" pid="8" name="display_urn:schemas-microsoft-com:office:office#Editor">
    <vt:lpwstr>Kamatala, Sridhar</vt:lpwstr>
  </property>
  <property fmtid="{D5CDD505-2E9C-101B-9397-08002B2CF9AE}" pid="9" name="TemplateUrl">
    <vt:lpwstr/>
  </property>
  <property fmtid="{D5CDD505-2E9C-101B-9397-08002B2CF9AE}" pid="10" name="xd_ProgID">
    <vt:lpwstr/>
  </property>
  <property fmtid="{D5CDD505-2E9C-101B-9397-08002B2CF9AE}" pid="11" name="Order">
    <vt:lpwstr>2010300.00000000</vt:lpwstr>
  </property>
  <property fmtid="{D5CDD505-2E9C-101B-9397-08002B2CF9AE}" pid="12" name="_dlc_DocId">
    <vt:lpwstr>2DQQMVTXQSQD-30-2408</vt:lpwstr>
  </property>
  <property fmtid="{D5CDD505-2E9C-101B-9397-08002B2CF9AE}" pid="13" name="_dlc_DocIdItemGuid">
    <vt:lpwstr>6316a05f-9347-464f-a5a0-8028edf161e5</vt:lpwstr>
  </property>
  <property fmtid="{D5CDD505-2E9C-101B-9397-08002B2CF9AE}" pid="14" name="_dlc_DocIdUrl">
    <vt:lpwstr>https://ts.accenture.com/sites/VDOT-FMS-Sharepoint/Part 3/_layouts/DocIdRedir.aspx?ID=2DQQMVTXQSQD-30-2408, 2DQQMVTXQSQD-30-2408</vt:lpwstr>
  </property>
</Properties>
</file>